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DataEngineer\Data_Engineering_with_Python\Streamlined Data Ingestion with Pandas\"/>
    </mc:Choice>
  </mc:AlternateContent>
  <xr:revisionPtr revIDLastSave="0" documentId="13_ncr:1_{64DC23DC-4B42-4F54-BE32-967F705189A7}" xr6:coauthVersionLast="47" xr6:coauthVersionMax="47" xr10:uidLastSave="{00000000-0000-0000-0000-000000000000}"/>
  <bookViews>
    <workbookView xWindow="-110" yWindow="-110" windowWidth="21820" windowHeight="14620" tabRatio="500" activeTab="2" xr2:uid="{00000000-000D-0000-FFFF-FFFF00000000}"/>
  </bookViews>
  <sheets>
    <sheet name="2016" sheetId="1" r:id="rId1"/>
    <sheet name="2017" sheetId="2" r:id="rId2"/>
    <sheet name="sub" sheetId="4" r:id="rId3"/>
    <sheet name="2017_sub" sheetId="3" r:id="rId4"/>
  </sheets>
  <definedNames>
    <definedName name="_xlnm._FilterDatabase" localSheetId="3" hidden="1">'2017_sub'!$A$1:$G$1001</definedName>
    <definedName name="_xlnm._FilterDatabase" localSheetId="2" hidden="1">sub!$A$1:$F$1001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0" i="3" l="1"/>
  <c r="G110" i="3"/>
  <c r="G255" i="3"/>
  <c r="G291" i="3"/>
  <c r="G308" i="3"/>
  <c r="G319" i="3"/>
  <c r="G340" i="3"/>
  <c r="G347" i="3"/>
  <c r="G386" i="3"/>
  <c r="G396" i="3"/>
  <c r="G405" i="3"/>
  <c r="G416" i="3"/>
  <c r="G417" i="3"/>
  <c r="G451" i="3"/>
  <c r="G460" i="3"/>
  <c r="G466" i="3"/>
  <c r="G483" i="3"/>
  <c r="G485" i="3"/>
  <c r="G490" i="3"/>
  <c r="G491" i="3"/>
  <c r="G497" i="3"/>
  <c r="G502" i="3"/>
  <c r="G516" i="3"/>
  <c r="G591" i="3"/>
  <c r="G612" i="3"/>
  <c r="G664" i="3"/>
  <c r="G714" i="3"/>
  <c r="G721" i="3"/>
  <c r="G811" i="3"/>
  <c r="G843" i="3"/>
  <c r="G863" i="3"/>
  <c r="G874" i="3"/>
  <c r="G878" i="3"/>
  <c r="G895" i="3"/>
  <c r="G909" i="3"/>
  <c r="G939" i="3"/>
  <c r="G944" i="3"/>
  <c r="G952" i="3"/>
  <c r="G97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8" i="3"/>
  <c r="G79" i="3"/>
  <c r="G80" i="3"/>
  <c r="G81" i="3"/>
  <c r="G82" i="3"/>
  <c r="G83" i="3"/>
  <c r="G84" i="3"/>
  <c r="G85" i="3"/>
  <c r="G86" i="3"/>
  <c r="G87" i="3"/>
  <c r="G88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9" i="3"/>
  <c r="G290" i="3"/>
  <c r="G293" i="3"/>
  <c r="G294" i="3"/>
  <c r="G295" i="3"/>
  <c r="G296" i="3"/>
  <c r="G298" i="3"/>
  <c r="G299" i="3"/>
  <c r="G300" i="3"/>
  <c r="G301" i="3"/>
  <c r="G302" i="3"/>
  <c r="G303" i="3"/>
  <c r="G304" i="3"/>
  <c r="G306" i="3"/>
  <c r="G307" i="3"/>
  <c r="G309" i="3"/>
  <c r="G310" i="3"/>
  <c r="G311" i="3"/>
  <c r="G312" i="3"/>
  <c r="G313" i="3"/>
  <c r="G315" i="3"/>
  <c r="G316" i="3"/>
  <c r="G317" i="3"/>
  <c r="G318" i="3"/>
  <c r="G320" i="3"/>
  <c r="G321" i="3"/>
  <c r="G323" i="3"/>
  <c r="G325" i="3"/>
  <c r="G326" i="3"/>
  <c r="G327" i="3"/>
  <c r="G328" i="3"/>
  <c r="G329" i="3"/>
  <c r="G330" i="3"/>
  <c r="G331" i="3"/>
  <c r="G332" i="3"/>
  <c r="G334" i="3"/>
  <c r="G336" i="3"/>
  <c r="G337" i="3"/>
  <c r="G338" i="3"/>
  <c r="G339" i="3"/>
  <c r="G341" i="3"/>
  <c r="G342" i="3"/>
  <c r="G343" i="3"/>
  <c r="G345" i="3"/>
  <c r="G346" i="3"/>
  <c r="G349" i="3"/>
  <c r="G351" i="3"/>
  <c r="G352" i="3"/>
  <c r="G353" i="3"/>
  <c r="G355" i="3"/>
  <c r="G357" i="3"/>
  <c r="G358" i="3"/>
  <c r="G359" i="3"/>
  <c r="G360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2" i="3"/>
  <c r="G383" i="3"/>
  <c r="G384" i="3"/>
  <c r="G385" i="3"/>
  <c r="G387" i="3"/>
  <c r="G388" i="3"/>
  <c r="G389" i="3"/>
  <c r="G390" i="3"/>
  <c r="G391" i="3"/>
  <c r="G392" i="3"/>
  <c r="G393" i="3"/>
  <c r="G394" i="3"/>
  <c r="G395" i="3"/>
  <c r="G398" i="3"/>
  <c r="G399" i="3"/>
  <c r="G400" i="3"/>
  <c r="G401" i="3"/>
  <c r="G403" i="3"/>
  <c r="G404" i="3"/>
  <c r="G406" i="3"/>
  <c r="G407" i="3"/>
  <c r="G408" i="3"/>
  <c r="G410" i="3"/>
  <c r="G412" i="3"/>
  <c r="G413" i="3"/>
  <c r="G415" i="3"/>
  <c r="G418" i="3"/>
  <c r="G419" i="3"/>
  <c r="G420" i="3"/>
  <c r="G421" i="3"/>
  <c r="G423" i="3"/>
  <c r="G424" i="3"/>
  <c r="G426" i="3"/>
  <c r="G428" i="3"/>
  <c r="G429" i="3"/>
  <c r="G430" i="3"/>
  <c r="G431" i="3"/>
  <c r="G432" i="3"/>
  <c r="G433" i="3"/>
  <c r="G435" i="3"/>
  <c r="G436" i="3"/>
  <c r="G438" i="3"/>
  <c r="G439" i="3"/>
  <c r="G440" i="3"/>
  <c r="G441" i="3"/>
  <c r="G442" i="3"/>
  <c r="G444" i="3"/>
  <c r="G445" i="3"/>
  <c r="G446" i="3"/>
  <c r="G447" i="3"/>
  <c r="G448" i="3"/>
  <c r="G449" i="3"/>
  <c r="G450" i="3"/>
  <c r="G453" i="3"/>
  <c r="G454" i="3"/>
  <c r="G455" i="3"/>
  <c r="G456" i="3"/>
  <c r="G457" i="3"/>
  <c r="G458" i="3"/>
  <c r="G459" i="3"/>
  <c r="G461" i="3"/>
  <c r="G462" i="3"/>
  <c r="G463" i="3"/>
  <c r="G464" i="3"/>
  <c r="G465" i="3"/>
  <c r="G468" i="3"/>
  <c r="G469" i="3"/>
  <c r="G470" i="3"/>
  <c r="G471" i="3"/>
  <c r="G472" i="3"/>
  <c r="G473" i="3"/>
  <c r="G474" i="3"/>
  <c r="G476" i="3"/>
  <c r="G477" i="3"/>
  <c r="G478" i="3"/>
  <c r="G479" i="3"/>
  <c r="G480" i="3"/>
  <c r="G481" i="3"/>
  <c r="G482" i="3"/>
  <c r="G487" i="3"/>
  <c r="G488" i="3"/>
  <c r="G489" i="3"/>
  <c r="G492" i="3"/>
  <c r="G493" i="3"/>
  <c r="G494" i="3"/>
  <c r="G495" i="3"/>
  <c r="G498" i="3"/>
  <c r="G499" i="3"/>
  <c r="G500" i="3"/>
  <c r="G501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2" i="3"/>
  <c r="G573" i="3"/>
  <c r="G574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2" i="3"/>
  <c r="G593" i="3"/>
  <c r="G594" i="3"/>
  <c r="G595" i="3"/>
  <c r="G596" i="3"/>
  <c r="G597" i="3"/>
  <c r="G598" i="3"/>
  <c r="G599" i="3"/>
  <c r="G600" i="3"/>
  <c r="G601" i="3"/>
  <c r="G602" i="3"/>
  <c r="G604" i="3"/>
  <c r="G605" i="3"/>
  <c r="G606" i="3"/>
  <c r="G607" i="3"/>
  <c r="G608" i="3"/>
  <c r="G610" i="3"/>
  <c r="G611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3" i="3"/>
  <c r="G654" i="3"/>
  <c r="G655" i="3"/>
  <c r="G656" i="3"/>
  <c r="G657" i="3"/>
  <c r="G658" i="3"/>
  <c r="G659" i="3"/>
  <c r="G660" i="3"/>
  <c r="G661" i="3"/>
  <c r="G662" i="3"/>
  <c r="G663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2" i="3"/>
  <c r="G683" i="3"/>
  <c r="G684" i="3"/>
  <c r="G685" i="3"/>
  <c r="G686" i="3"/>
  <c r="G687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11" i="3"/>
  <c r="G712" i="3"/>
  <c r="G713" i="3"/>
  <c r="G715" i="3"/>
  <c r="G716" i="3"/>
  <c r="G717" i="3"/>
  <c r="G718" i="3"/>
  <c r="G719" i="3"/>
  <c r="G722" i="3"/>
  <c r="G723" i="3"/>
  <c r="G724" i="3"/>
  <c r="G726" i="3"/>
  <c r="G727" i="3"/>
  <c r="G728" i="3"/>
  <c r="G729" i="3"/>
  <c r="G730" i="3"/>
  <c r="G731" i="3"/>
  <c r="G732" i="3"/>
  <c r="G734" i="3"/>
  <c r="G735" i="3"/>
  <c r="G736" i="3"/>
  <c r="G737" i="3"/>
  <c r="G738" i="3"/>
  <c r="G739" i="3"/>
  <c r="G740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5" i="3"/>
  <c r="G756" i="3"/>
  <c r="G757" i="3"/>
  <c r="G758" i="3"/>
  <c r="G760" i="3"/>
  <c r="G761" i="3"/>
  <c r="G762" i="3"/>
  <c r="G763" i="3"/>
  <c r="G764" i="3"/>
  <c r="G765" i="3"/>
  <c r="G766" i="3"/>
  <c r="G767" i="3"/>
  <c r="G768" i="3"/>
  <c r="G769" i="3"/>
  <c r="G771" i="3"/>
  <c r="G772" i="3"/>
  <c r="G773" i="3"/>
  <c r="G774" i="3"/>
  <c r="G776" i="3"/>
  <c r="G777" i="3"/>
  <c r="G778" i="3"/>
  <c r="G779" i="3"/>
  <c r="G780" i="3"/>
  <c r="G783" i="3"/>
  <c r="G784" i="3"/>
  <c r="G785" i="3"/>
  <c r="G786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7" i="3"/>
  <c r="G808" i="3"/>
  <c r="G809" i="3"/>
  <c r="G810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7" i="3"/>
  <c r="G828" i="3"/>
  <c r="G829" i="3"/>
  <c r="G830" i="3"/>
  <c r="G831" i="3"/>
  <c r="G832" i="3"/>
  <c r="G833" i="3"/>
  <c r="G834" i="3"/>
  <c r="G835" i="3"/>
  <c r="G836" i="3"/>
  <c r="G838" i="3"/>
  <c r="G839" i="3"/>
  <c r="G840" i="3"/>
  <c r="G841" i="3"/>
  <c r="G842" i="3"/>
  <c r="G844" i="3"/>
  <c r="G845" i="3"/>
  <c r="G846" i="3"/>
  <c r="G847" i="3"/>
  <c r="G848" i="3"/>
  <c r="G849" i="3"/>
  <c r="G850" i="3"/>
  <c r="G851" i="3"/>
  <c r="G852" i="3"/>
  <c r="G853" i="3"/>
  <c r="G854" i="3"/>
  <c r="G859" i="3"/>
  <c r="G860" i="3"/>
  <c r="G861" i="3"/>
  <c r="G865" i="3"/>
  <c r="G866" i="3"/>
  <c r="G867" i="3"/>
  <c r="G868" i="3"/>
  <c r="G869" i="3"/>
  <c r="G870" i="3"/>
  <c r="G871" i="3"/>
  <c r="G872" i="3"/>
  <c r="G873" i="3"/>
  <c r="G875" i="3"/>
  <c r="G876" i="3"/>
  <c r="G877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6" i="3"/>
  <c r="G897" i="3"/>
  <c r="G898" i="3"/>
  <c r="G899" i="3"/>
  <c r="G900" i="3"/>
  <c r="G901" i="3"/>
  <c r="G902" i="3"/>
  <c r="G903" i="3"/>
  <c r="G904" i="3"/>
  <c r="G906" i="3"/>
  <c r="G907" i="3"/>
  <c r="G908" i="3"/>
  <c r="G910" i="3"/>
  <c r="G911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9" i="3"/>
  <c r="G931" i="3"/>
  <c r="G932" i="3"/>
  <c r="G933" i="3"/>
  <c r="G934" i="3"/>
  <c r="G935" i="3"/>
  <c r="G937" i="3"/>
  <c r="G938" i="3"/>
  <c r="G940" i="3"/>
  <c r="G941" i="3"/>
  <c r="G942" i="3"/>
  <c r="G943" i="3"/>
  <c r="G945" i="3"/>
  <c r="G946" i="3"/>
  <c r="G947" i="3"/>
  <c r="G948" i="3"/>
  <c r="G949" i="3"/>
  <c r="G950" i="3"/>
  <c r="G951" i="3"/>
  <c r="G953" i="3"/>
  <c r="G954" i="3"/>
  <c r="G956" i="3"/>
  <c r="G957" i="3"/>
  <c r="G958" i="3"/>
  <c r="G959" i="3"/>
  <c r="G961" i="3"/>
  <c r="G962" i="3"/>
  <c r="G963" i="3"/>
  <c r="G964" i="3"/>
  <c r="G967" i="3"/>
  <c r="G968" i="3"/>
  <c r="G969" i="3"/>
  <c r="G970" i="3"/>
  <c r="G973" i="3"/>
  <c r="G974" i="3"/>
  <c r="G975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2" i="3"/>
  <c r="G993" i="3"/>
  <c r="G994" i="3"/>
  <c r="G995" i="3"/>
  <c r="G996" i="3"/>
  <c r="G997" i="3"/>
  <c r="G998" i="3"/>
  <c r="G999" i="3"/>
  <c r="G1000" i="3"/>
  <c r="G1001" i="3"/>
  <c r="G2" i="3"/>
  <c r="F2" i="3" s="1"/>
  <c r="F412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9" i="3"/>
  <c r="F290" i="3"/>
  <c r="F291" i="3"/>
  <c r="F293" i="3"/>
  <c r="F294" i="3"/>
  <c r="F295" i="3"/>
  <c r="F296" i="3"/>
  <c r="F298" i="3"/>
  <c r="F299" i="3"/>
  <c r="F300" i="3"/>
  <c r="F301" i="3"/>
  <c r="F302" i="3"/>
  <c r="F303" i="3"/>
  <c r="F304" i="3"/>
  <c r="F306" i="3"/>
  <c r="F307" i="3"/>
  <c r="F308" i="3"/>
  <c r="F309" i="3"/>
  <c r="F310" i="3"/>
  <c r="F311" i="3"/>
  <c r="F312" i="3"/>
  <c r="F313" i="3"/>
  <c r="F315" i="3"/>
  <c r="F316" i="3"/>
  <c r="F317" i="3"/>
  <c r="F318" i="3"/>
  <c r="F319" i="3"/>
  <c r="F320" i="3"/>
  <c r="F321" i="3"/>
  <c r="F323" i="3"/>
  <c r="F325" i="3"/>
  <c r="F326" i="3"/>
  <c r="F327" i="3"/>
  <c r="F328" i="3"/>
  <c r="F329" i="3"/>
  <c r="F330" i="3"/>
  <c r="F331" i="3"/>
  <c r="F332" i="3"/>
  <c r="F334" i="3"/>
  <c r="F336" i="3"/>
  <c r="F337" i="3"/>
  <c r="F338" i="3"/>
  <c r="F339" i="3"/>
  <c r="F340" i="3"/>
  <c r="F341" i="3"/>
  <c r="F342" i="3"/>
  <c r="F343" i="3"/>
  <c r="F345" i="3"/>
  <c r="F346" i="3"/>
  <c r="F347" i="3"/>
  <c r="F349" i="3"/>
  <c r="F351" i="3"/>
  <c r="F352" i="3"/>
  <c r="F353" i="3"/>
  <c r="F355" i="3"/>
  <c r="F357" i="3"/>
  <c r="F358" i="3"/>
  <c r="F359" i="3"/>
  <c r="F360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8" i="3"/>
  <c r="F399" i="3"/>
  <c r="F400" i="3"/>
  <c r="F401" i="3"/>
  <c r="F403" i="3"/>
  <c r="F404" i="3"/>
  <c r="F405" i="3"/>
  <c r="F406" i="3"/>
  <c r="F407" i="3"/>
  <c r="F408" i="3"/>
  <c r="F410" i="3"/>
  <c r="F413" i="3"/>
  <c r="F415" i="3"/>
  <c r="F416" i="3"/>
  <c r="F417" i="3"/>
  <c r="F418" i="3"/>
  <c r="F419" i="3"/>
  <c r="F420" i="3"/>
  <c r="F421" i="3"/>
  <c r="F423" i="3"/>
  <c r="F424" i="3"/>
  <c r="F426" i="3"/>
  <c r="F428" i="3"/>
  <c r="F429" i="3"/>
  <c r="F430" i="3"/>
  <c r="F431" i="3"/>
  <c r="F432" i="3"/>
  <c r="F433" i="3"/>
  <c r="F435" i="3"/>
  <c r="F436" i="3"/>
  <c r="F438" i="3"/>
  <c r="F439" i="3"/>
  <c r="F440" i="3"/>
  <c r="F441" i="3"/>
  <c r="F442" i="3"/>
  <c r="F444" i="3"/>
  <c r="F445" i="3"/>
  <c r="F446" i="3"/>
  <c r="F447" i="3"/>
  <c r="F448" i="3"/>
  <c r="F449" i="3"/>
  <c r="F450" i="3"/>
  <c r="F451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8" i="3"/>
  <c r="F469" i="3"/>
  <c r="F470" i="3"/>
  <c r="F471" i="3"/>
  <c r="F472" i="3"/>
  <c r="F473" i="3"/>
  <c r="F474" i="3"/>
  <c r="F476" i="3"/>
  <c r="F477" i="3"/>
  <c r="F478" i="3"/>
  <c r="F479" i="3"/>
  <c r="F480" i="3"/>
  <c r="F481" i="3"/>
  <c r="F482" i="3"/>
  <c r="F483" i="3"/>
  <c r="F485" i="3"/>
  <c r="F487" i="3"/>
  <c r="F488" i="3"/>
  <c r="F489" i="3"/>
  <c r="F490" i="3"/>
  <c r="F491" i="3"/>
  <c r="F492" i="3"/>
  <c r="F493" i="3"/>
  <c r="F494" i="3"/>
  <c r="F495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2" i="3"/>
  <c r="F573" i="3"/>
  <c r="F574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4" i="3"/>
  <c r="F605" i="3"/>
  <c r="F606" i="3"/>
  <c r="F607" i="3"/>
  <c r="F608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2" i="3"/>
  <c r="F683" i="3"/>
  <c r="F684" i="3"/>
  <c r="F685" i="3"/>
  <c r="F686" i="3"/>
  <c r="F687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11" i="3"/>
  <c r="F712" i="3"/>
  <c r="F713" i="3"/>
  <c r="F714" i="3"/>
  <c r="F715" i="3"/>
  <c r="F716" i="3"/>
  <c r="F717" i="3"/>
  <c r="F718" i="3"/>
  <c r="F719" i="3"/>
  <c r="F721" i="3"/>
  <c r="F722" i="3"/>
  <c r="F723" i="3"/>
  <c r="F724" i="3"/>
  <c r="F726" i="3"/>
  <c r="F727" i="3"/>
  <c r="F728" i="3"/>
  <c r="F729" i="3"/>
  <c r="F730" i="3"/>
  <c r="F731" i="3"/>
  <c r="F732" i="3"/>
  <c r="F734" i="3"/>
  <c r="F735" i="3"/>
  <c r="F736" i="3"/>
  <c r="F737" i="3"/>
  <c r="F738" i="3"/>
  <c r="F739" i="3"/>
  <c r="F740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5" i="3"/>
  <c r="F756" i="3"/>
  <c r="F757" i="3"/>
  <c r="F758" i="3"/>
  <c r="F760" i="3"/>
  <c r="F761" i="3"/>
  <c r="F762" i="3"/>
  <c r="F763" i="3"/>
  <c r="F764" i="3"/>
  <c r="F765" i="3"/>
  <c r="F766" i="3"/>
  <c r="F767" i="3"/>
  <c r="F768" i="3"/>
  <c r="F769" i="3"/>
  <c r="F771" i="3"/>
  <c r="F772" i="3"/>
  <c r="F773" i="3"/>
  <c r="F774" i="3"/>
  <c r="F776" i="3"/>
  <c r="F777" i="3"/>
  <c r="F778" i="3"/>
  <c r="F779" i="3"/>
  <c r="F780" i="3"/>
  <c r="F783" i="3"/>
  <c r="F784" i="3"/>
  <c r="F785" i="3"/>
  <c r="F786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7" i="3"/>
  <c r="F828" i="3"/>
  <c r="F829" i="3"/>
  <c r="F830" i="3"/>
  <c r="F831" i="3"/>
  <c r="F832" i="3"/>
  <c r="F833" i="3"/>
  <c r="F834" i="3"/>
  <c r="F835" i="3"/>
  <c r="F836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9" i="3"/>
  <c r="F860" i="3"/>
  <c r="F861" i="3"/>
  <c r="F863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6" i="3"/>
  <c r="F907" i="3"/>
  <c r="F908" i="3"/>
  <c r="F909" i="3"/>
  <c r="F910" i="3"/>
  <c r="F911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9" i="3"/>
  <c r="F931" i="3"/>
  <c r="F932" i="3"/>
  <c r="F933" i="3"/>
  <c r="F934" i="3"/>
  <c r="F935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6" i="3"/>
  <c r="F957" i="3"/>
  <c r="F958" i="3"/>
  <c r="F959" i="3"/>
  <c r="F961" i="3"/>
  <c r="F962" i="3"/>
  <c r="F963" i="3"/>
  <c r="F964" i="3"/>
  <c r="F967" i="3"/>
  <c r="F968" i="3"/>
  <c r="F969" i="3"/>
  <c r="F970" i="3"/>
  <c r="F972" i="3"/>
  <c r="F973" i="3"/>
  <c r="F974" i="3"/>
  <c r="F975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2" i="3"/>
  <c r="F993" i="3"/>
  <c r="F994" i="3"/>
  <c r="F995" i="3"/>
  <c r="F996" i="3"/>
  <c r="F997" i="3"/>
  <c r="F998" i="3"/>
  <c r="F999" i="3"/>
  <c r="F1000" i="3"/>
  <c r="F1001" i="3"/>
  <c r="F19" i="3"/>
  <c r="F20" i="3"/>
  <c r="F21" i="3"/>
  <c r="F22" i="3"/>
  <c r="F23" i="3"/>
  <c r="F24" i="3"/>
  <c r="F25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C2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</calcChain>
</file>

<file path=xl/sharedStrings.xml><?xml version="1.0" encoding="utf-8"?>
<sst xmlns="http://schemas.openxmlformats.org/spreadsheetml/2006/main" count="40858" uniqueCount="14904">
  <si>
    <t>FreeCodeCamp New Developer Survey Responses, 2016</t>
  </si>
  <si>
    <r>
      <rPr>
        <sz val="10"/>
        <rFont val="Arial"/>
        <family val="2"/>
        <charset val="1"/>
      </rPr>
      <t xml:space="preserve">Source: </t>
    </r>
    <r>
      <rPr>
        <sz val="10"/>
        <color rgb="FF0000FF"/>
        <rFont val="Arial"/>
        <family val="2"/>
        <charset val="1"/>
      </rPr>
      <t>https://www.kaggle.com/freecodecamp/2016-new-coder-survey-</t>
    </r>
  </si>
  <si>
    <t>Age</t>
  </si>
  <si>
    <t>AttendedBootcamp</t>
  </si>
  <si>
    <t>BootcampFinish</t>
  </si>
  <si>
    <t>BootcampLoanYesNo</t>
  </si>
  <si>
    <t>BootcampName</t>
  </si>
  <si>
    <t>BootcampRecommend</t>
  </si>
  <si>
    <t>ChildrenNumber</t>
  </si>
  <si>
    <t>CityPopulation</t>
  </si>
  <si>
    <t>CodeEventConferences</t>
  </si>
  <si>
    <t>CodeEventDjangoGirls</t>
  </si>
  <si>
    <t>CodeEventGameJam</t>
  </si>
  <si>
    <t>CodeEventGirlDev</t>
  </si>
  <si>
    <t>CodeEventHackathons</t>
  </si>
  <si>
    <t>CodeEventMeetup</t>
  </si>
  <si>
    <t>CodeEventNodeSchool</t>
  </si>
  <si>
    <t>CodeEventNone</t>
  </si>
  <si>
    <t>CodeEventOther</t>
  </si>
  <si>
    <t>CodeEventRailsBridge</t>
  </si>
  <si>
    <t>CodeEventRailsGirls</t>
  </si>
  <si>
    <t>CodeEventStartUpWknd</t>
  </si>
  <si>
    <t>CodeEventWomenCode</t>
  </si>
  <si>
    <t>CodeEventWorkshop</t>
  </si>
  <si>
    <t>CommuteTime</t>
  </si>
  <si>
    <t>CountryCitizen</t>
  </si>
  <si>
    <t>CountryLive</t>
  </si>
  <si>
    <t>EmploymentField</t>
  </si>
  <si>
    <t>EmploymentFieldOther</t>
  </si>
  <si>
    <t>EmploymentStatus</t>
  </si>
  <si>
    <t>EmploymentStatusOther</t>
  </si>
  <si>
    <t>ExpectedEarning</t>
  </si>
  <si>
    <t>FinanciallySupporting</t>
  </si>
  <si>
    <t>Gender</t>
  </si>
  <si>
    <t>HasChildren</t>
  </si>
  <si>
    <t>HasDebt</t>
  </si>
  <si>
    <t>HasFinancialDependents</t>
  </si>
  <si>
    <t>HasHighSpdInternet</t>
  </si>
  <si>
    <t>HasHomeMortgage</t>
  </si>
  <si>
    <t>HasServedInMilitary</t>
  </si>
  <si>
    <t>HasStudentDebt</t>
  </si>
  <si>
    <t>HomeMortgageOwe</t>
  </si>
  <si>
    <t>HoursLearning</t>
  </si>
  <si>
    <t>ID.x</t>
  </si>
  <si>
    <t>ID.y</t>
  </si>
  <si>
    <t>Income</t>
  </si>
  <si>
    <t>IsEthnicMinority</t>
  </si>
  <si>
    <t>IsReceiveDisabilitiesBenefits</t>
  </si>
  <si>
    <t>IsSoftwareDev</t>
  </si>
  <si>
    <t>IsUnderEmployed</t>
  </si>
  <si>
    <t>JobApplyWhen</t>
  </si>
  <si>
    <t>JobPref</t>
  </si>
  <si>
    <t>JobRelocateYesNo</t>
  </si>
  <si>
    <t>JobRoleInterest</t>
  </si>
  <si>
    <t>JobWherePref</t>
  </si>
  <si>
    <t>LanguageAtHome</t>
  </si>
  <si>
    <t>MaritalStatus</t>
  </si>
  <si>
    <t>MoneyForLearning</t>
  </si>
  <si>
    <t>MonthsProgramming</t>
  </si>
  <si>
    <t>NetworkID</t>
  </si>
  <si>
    <t>Part1EndTime</t>
  </si>
  <si>
    <t>Part1StartTime</t>
  </si>
  <si>
    <t>Part2EndTime</t>
  </si>
  <si>
    <t>Part2StartTime</t>
  </si>
  <si>
    <t>PodcastChangeLog</t>
  </si>
  <si>
    <t>PodcastCodeNewbie</t>
  </si>
  <si>
    <t>PodcastDeveloperTea</t>
  </si>
  <si>
    <t>PodcastDotNetRocks</t>
  </si>
  <si>
    <t>PodcastJsAir</t>
  </si>
  <si>
    <t>PodcastJSJabber</t>
  </si>
  <si>
    <t>PodcastNone</t>
  </si>
  <si>
    <t>PodcastOther</t>
  </si>
  <si>
    <t>PodcastProgrammingThrowDown</t>
  </si>
  <si>
    <t>PodcastRubyRogues</t>
  </si>
  <si>
    <t>PodcastSEDaily</t>
  </si>
  <si>
    <t>PodcastShopTalk</t>
  </si>
  <si>
    <t>PodcastTalkPython</t>
  </si>
  <si>
    <t>PodcastWebAhead</t>
  </si>
  <si>
    <t>ResourceCodecademy</t>
  </si>
  <si>
    <t>ResourceCodeWars</t>
  </si>
  <si>
    <t>ResourceCoursera</t>
  </si>
  <si>
    <t>ResourceEdX</t>
  </si>
  <si>
    <t>ResourceEggHead</t>
  </si>
  <si>
    <t>ResourceFCC</t>
  </si>
  <si>
    <t>ResourceHackerRank</t>
  </si>
  <si>
    <t>ResourceKhanAcademy</t>
  </si>
  <si>
    <t>ResourceLynda</t>
  </si>
  <si>
    <t>ResourceMDN</t>
  </si>
  <si>
    <t>ResourceOdinProj</t>
  </si>
  <si>
    <t>ResourceOther</t>
  </si>
  <si>
    <t>ResourcePluralSight</t>
  </si>
  <si>
    <t>ResourceSkillCrush</t>
  </si>
  <si>
    <t>ResourceStackOverflow</t>
  </si>
  <si>
    <t>ResourceTreehouse</t>
  </si>
  <si>
    <t>ResourceUdacity</t>
  </si>
  <si>
    <t>ResourceUdemy</t>
  </si>
  <si>
    <t>ResourceW3Schools</t>
  </si>
  <si>
    <t>SchoolDegree</t>
  </si>
  <si>
    <t>SchoolMajor</t>
  </si>
  <si>
    <t>StudentDebtOwe</t>
  </si>
  <si>
    <t>between 100,000 and 1 million</t>
  </si>
  <si>
    <t>United States of America</t>
  </si>
  <si>
    <t>office and administrative support</t>
  </si>
  <si>
    <t>Employed for wages</t>
  </si>
  <si>
    <t>male</t>
  </si>
  <si>
    <t>cef35615d61b202f1dc794ef2746df14</t>
  </si>
  <si>
    <t>48fd66e15301df9727e13e6e80aef941</t>
  </si>
  <si>
    <t>freelance</t>
  </si>
  <si>
    <t>English</t>
  </si>
  <si>
    <t>married or domestic partnership</t>
  </si>
  <si>
    <t>2c6f0af42c</t>
  </si>
  <si>
    <t>2016-03-29 21:24:53</t>
  </si>
  <si>
    <t>2016-03-29 21:23:13</t>
  </si>
  <si>
    <t>2016-03-29 21:27:25</t>
  </si>
  <si>
    <t>2016-03-29 21:24:57</t>
  </si>
  <si>
    <t>some college credit, no degree</t>
  </si>
  <si>
    <t>food and beverage</t>
  </si>
  <si>
    <t>323e5a113644d18185c743c241407754</t>
  </si>
  <si>
    <t>a8cd67193184084b1e32b362225bf280</t>
  </si>
  <si>
    <t>Within the next 6 months</t>
  </si>
  <si>
    <t>work for a startup</t>
  </si>
  <si>
    <t>Front-End Web Developer</t>
  </si>
  <si>
    <t>in an office with other developers</t>
  </si>
  <si>
    <t>d048ac774d</t>
  </si>
  <si>
    <t>2016-03-29 21:27:09</t>
  </si>
  <si>
    <t>2016-03-29 21:24:59</t>
  </si>
  <si>
    <t>2016-03-29 21:29:10</t>
  </si>
  <si>
    <t>2016-03-29 21:27:14</t>
  </si>
  <si>
    <t>Front-end happy hour</t>
  </si>
  <si>
    <t>more than 1 million</t>
  </si>
  <si>
    <t>finance</t>
  </si>
  <si>
    <t>b29a1027e5cd062e654a63764157461d</t>
  </si>
  <si>
    <t>129b4479808fe006e768502b957a0c52</t>
  </si>
  <si>
    <t>start your own business</t>
  </si>
  <si>
    <t>241513bbbe</t>
  </si>
  <si>
    <t>2016-03-29 21:27:11</t>
  </si>
  <si>
    <t>2016-03-29 21:25:37</t>
  </si>
  <si>
    <t>2016-03-29 21:28:21</t>
  </si>
  <si>
    <t>2016-03-29 21:27:13</t>
  </si>
  <si>
    <t>high school diploma or equivalent (GED)</t>
  </si>
  <si>
    <t>arts, entertainment, sports, or media</t>
  </si>
  <si>
    <t>female</t>
  </si>
  <si>
    <t>04a11e4bcb573a1261eb0d9948d32637</t>
  </si>
  <si>
    <t>7313b696ac8f0517a3d0ec7725039bb2</t>
  </si>
  <si>
    <t>from home</t>
  </si>
  <si>
    <t>2016-03-29 21:28:47</t>
  </si>
  <si>
    <t>2016-03-29 21:21:37</t>
  </si>
  <si>
    <t>2016-03-29 21:30:51</t>
  </si>
  <si>
    <t>2016-03-29 21:28:51</t>
  </si>
  <si>
    <t>bachelor's degree</t>
  </si>
  <si>
    <t>Cinematography And Film</t>
  </si>
  <si>
    <t>education</t>
  </si>
  <si>
    <t>9368291c93d5d5f5c8cdb1a575e18bec</t>
  </si>
  <si>
    <t>d0f75544984896ccfd361af6d9b26047</t>
  </si>
  <si>
    <t>work for a medium-sized company</t>
  </si>
  <si>
    <t>Full-Stack Web Developer</t>
  </si>
  <si>
    <t>Khmer</t>
  </si>
  <si>
    <t>cdc466b1ee</t>
  </si>
  <si>
    <t>2016-03-29 21:29:27</t>
  </si>
  <si>
    <t>2016-03-29 21:26:22</t>
  </si>
  <si>
    <t>2016-03-29 21:31:54</t>
  </si>
  <si>
    <t>2016-03-29 21:29:32</t>
  </si>
  <si>
    <t>Self-employed freelancer</t>
  </si>
  <si>
    <t>dd0e77eab9270e4b67c19b0d6bbf621b</t>
  </si>
  <si>
    <t>66d363b06745fa484082f33044ed4598</t>
  </si>
  <si>
    <t>3ea1284e99</t>
  </si>
  <si>
    <t>2016-03-29 21:30:40</t>
  </si>
  <si>
    <t>2016-03-29 21:29:33</t>
  </si>
  <si>
    <t>2016-03-29 21:32:19</t>
  </si>
  <si>
    <t>2016-03-29 21:30:44</t>
  </si>
  <si>
    <t>Singapore</t>
  </si>
  <si>
    <t>software development</t>
  </si>
  <si>
    <t>7599c0aa0419b59fd11ffede98a3665d</t>
  </si>
  <si>
    <t>1f57b280385f41a8f089713894ffe87c</t>
  </si>
  <si>
    <t>Mandarin Chinese</t>
  </si>
  <si>
    <t>17a09923c4</t>
  </si>
  <si>
    <t>2016-03-29 21:31:49</t>
  </si>
  <si>
    <t>2016-03-29 21:24:58</t>
  </si>
  <si>
    <t>2016-03-29 21:33:08</t>
  </si>
  <si>
    <t>2016-03-29 21:31:51</t>
  </si>
  <si>
    <t>Computer Science</t>
  </si>
  <si>
    <t>India</t>
  </si>
  <si>
    <t>United Kingdom</t>
  </si>
  <si>
    <t>6dff182db452487f07a47596f314bddc</t>
  </si>
  <si>
    <t>69cc9aee9f1a33650cc039552d7f3981</t>
  </si>
  <si>
    <t>Telugu</t>
  </si>
  <si>
    <t>d878ab0e70</t>
  </si>
  <si>
    <t>2016-03-29 21:33:58</t>
  </si>
  <si>
    <t>2016-03-29 21:37:32</t>
  </si>
  <si>
    <t>2016-03-29 21:34:04</t>
  </si>
  <si>
    <t>master's degree (non-professional)</t>
  </si>
  <si>
    <t>Education</t>
  </si>
  <si>
    <t>9dc233f8ed1c6eb2432672ab4bb39249</t>
  </si>
  <si>
    <t>136d6fed6237e8bc6a04132699e5f85b</t>
  </si>
  <si>
    <t>d57a6b018b</t>
  </si>
  <si>
    <t>2016-03-29 21:34:21</t>
  </si>
  <si>
    <t>2016-03-29 21:33:05</t>
  </si>
  <si>
    <t>2016-03-29 21:35:40</t>
  </si>
  <si>
    <t>2016-03-29 21:34:25</t>
  </si>
  <si>
    <t>Business Administration</t>
  </si>
  <si>
    <t>Industrial manufacturing</t>
  </si>
  <si>
    <t>265fa78a1fb2409ff5416aec3c4f950d</t>
  </si>
  <si>
    <t>a33025d50f3cef93466583f8f22b2f33</t>
  </si>
  <si>
    <t>3f381cda73</t>
  </si>
  <si>
    <t>2016-03-29 21:36:17</t>
  </si>
  <si>
    <t>2016-03-29 21:34:52</t>
  </si>
  <si>
    <t>2016-03-29 21:39:18</t>
  </si>
  <si>
    <t>2016-03-29 21:36:23</t>
  </si>
  <si>
    <t>less than 100,000</t>
  </si>
  <si>
    <t>IT Consulting (System Admin)</t>
  </si>
  <si>
    <t>Self-employed business owner</t>
  </si>
  <si>
    <t>3b461f95fe50be35b927c255b3f7dc3a</t>
  </si>
  <si>
    <t>38fa9de3198b08f899d4d629090e24ce</t>
  </si>
  <si>
    <t>c5a396d15c</t>
  </si>
  <si>
    <t>2016-03-29 21:36:26</t>
  </si>
  <si>
    <t>2016-03-29 21:32:59</t>
  </si>
  <si>
    <t>2016-03-29 21:39:27</t>
  </si>
  <si>
    <t>2016-03-29 21:36:29</t>
  </si>
  <si>
    <t>Coder Radio (Jupiter Broadcasting)</t>
  </si>
  <si>
    <t>Bangladesh</t>
  </si>
  <si>
    <t>Not working and not looking for work</t>
  </si>
  <si>
    <t>e786f1288887afb309eb913d28ffd6b0</t>
  </si>
  <si>
    <t>e459a2de0dbfe2537475bf641f310469</t>
  </si>
  <si>
    <t>Bengali</t>
  </si>
  <si>
    <t>2016-03-29 21:37:02</t>
  </si>
  <si>
    <t>2016-03-29 21:33:52</t>
  </si>
  <si>
    <t>2016-03-29 21:39:58</t>
  </si>
  <si>
    <t>2016-03-29 21:37:09</t>
  </si>
  <si>
    <t>Canada</t>
  </si>
  <si>
    <t>health care</t>
  </si>
  <si>
    <t>10c74fd18bddfb3e26c1878a8583e7f8</t>
  </si>
  <si>
    <t>54ae3aa91b8587867304f4cfc52ecbe2</t>
  </si>
  <si>
    <t>be9f9c8829</t>
  </si>
  <si>
    <t>2016-03-29 21:37:12</t>
  </si>
  <si>
    <t>2016-03-29 21:35:32</t>
  </si>
  <si>
    <t>2016-03-29 21:39:12</t>
  </si>
  <si>
    <t>2016-03-29 21:37:16</t>
  </si>
  <si>
    <t>Mechanical Engineering</t>
  </si>
  <si>
    <t>13b67c51d575bf29827debf06168b445</t>
  </si>
  <si>
    <t>cb8607b2de8f6d8ca1742aee85f06e4a</t>
  </si>
  <si>
    <t>2506e5d88a</t>
  </si>
  <si>
    <t>2016-03-29 21:37:13</t>
  </si>
  <si>
    <t>2016-03-29 21:35:54</t>
  </si>
  <si>
    <t>2016-03-29 21:39:53</t>
  </si>
  <si>
    <t>Bosnia &amp; Herzegovina</t>
  </si>
  <si>
    <t>sales</t>
  </si>
  <si>
    <t>1f641566628797bf0f811701e818ab2c</t>
  </si>
  <si>
    <t>6c637054a29eb98ea0d5a2454337e621</t>
  </si>
  <si>
    <t>Serbo-Croatian</t>
  </si>
  <si>
    <t>3068fc722d</t>
  </si>
  <si>
    <t>2016-03-29 21:37:17</t>
  </si>
  <si>
    <t>2016-03-29 21:35:04</t>
  </si>
  <si>
    <t>2016-03-29 21:39:45</t>
  </si>
  <si>
    <t>2016-03-29 21:37:20</t>
  </si>
  <si>
    <t>Russia</t>
  </si>
  <si>
    <t>1ae10dc0d6fed06e8954af5f313cedf1</t>
  </si>
  <si>
    <t>950f5828c087d8c7442db7e19d7a57b3</t>
  </si>
  <si>
    <t>Russian</t>
  </si>
  <si>
    <t>005fbb1a6d</t>
  </si>
  <si>
    <t>2016-03-29 21:37:53</t>
  </si>
  <si>
    <t>2016-03-29 21:23:59</t>
  </si>
  <si>
    <t>2016-03-29 21:41:26</t>
  </si>
  <si>
    <t>2016-03-29 21:37:58</t>
  </si>
  <si>
    <t>professional degree (MBA, MD, JD, etc.)</t>
  </si>
  <si>
    <t>Math</t>
  </si>
  <si>
    <t>7dfbad6a32c7477604dea655327f20a2</t>
  </si>
  <si>
    <t>cba87d20fc9ba40197e36f77ed051a45</t>
  </si>
  <si>
    <t>0bcceeb950</t>
  </si>
  <si>
    <t>2016-03-29 21:38:29</t>
  </si>
  <si>
    <t>2016-03-29 21:35:43</t>
  </si>
  <si>
    <t>2016-03-29 21:39:49</t>
  </si>
  <si>
    <t>2016-03-29 21:38:33</t>
  </si>
  <si>
    <t>Economics</t>
  </si>
  <si>
    <t>b953218838a2f7057ec179cae0cf83ad</t>
  </si>
  <si>
    <t>4dbfee14b944f3ebf2c3f043d78191e3</t>
  </si>
  <si>
    <t>13228739a0</t>
  </si>
  <si>
    <t>2016-03-29 21:39:15</t>
  </si>
  <si>
    <t>2016-03-29 21:38:15</t>
  </si>
  <si>
    <t>2016-03-29 21:41:10</t>
  </si>
  <si>
    <t>Music</t>
  </si>
  <si>
    <t>87fcfe4315ee8a3fb554d8bf608cb2ac</t>
  </si>
  <si>
    <t>9c3c3bcf052ea7a9f3954a282ddc068c</t>
  </si>
  <si>
    <t>718e7121a9</t>
  </si>
  <si>
    <t>2016-03-29 21:40:08</t>
  </si>
  <si>
    <t>2016-03-29 21:38:31</t>
  </si>
  <si>
    <t>2016-03-29 21:41:55</t>
  </si>
  <si>
    <t>2016-03-29 21:40:10</t>
  </si>
  <si>
    <t>Croatia</t>
  </si>
  <si>
    <t>Not working but looking for work</t>
  </si>
  <si>
    <t>9b4935e514bdc9b66a35a085c229775c</t>
  </si>
  <si>
    <t>f584746965b8a1b51669fa9564ede484</t>
  </si>
  <si>
    <t>single, never married</t>
  </si>
  <si>
    <t>20d5cad9c4</t>
  </si>
  <si>
    <t>2016-03-29 21:40:59</t>
  </si>
  <si>
    <t>2016-03-29 21:38:13</t>
  </si>
  <si>
    <t>2016-03-29 21:44:39</t>
  </si>
  <si>
    <t>2016-03-29 21:41:04</t>
  </si>
  <si>
    <t>Oil</t>
  </si>
  <si>
    <t>8cf2a0f6b368a4a42572f775df0f5f90</t>
  </si>
  <si>
    <t>f0520a94533c5ad46821002aea0ab2cc</t>
  </si>
  <si>
    <t>I haven't decided</t>
  </si>
  <si>
    <t>a078f25c54</t>
  </si>
  <si>
    <t>2016-03-29 21:41:44</t>
  </si>
  <si>
    <t>2016-03-29 21:36:50</t>
  </si>
  <si>
    <t>2016-03-29 21:46:12</t>
  </si>
  <si>
    <t>2016-03-29 21:41:48</t>
  </si>
  <si>
    <t>Geology</t>
  </si>
  <si>
    <t>Doing an unpaid internship</t>
  </si>
  <si>
    <t>b3d1716309461078c892edcd68db7d4c</t>
  </si>
  <si>
    <t>4804d12b972cc00afa56f155af3ffba7</t>
  </si>
  <si>
    <t>Hindi</t>
  </si>
  <si>
    <t>b760044d49</t>
  </si>
  <si>
    <t>2016-03-29 21:42:31</t>
  </si>
  <si>
    <t>2016-03-29 21:40:28</t>
  </si>
  <si>
    <t>2016-03-29 21:46:17</t>
  </si>
  <si>
    <t>2016-03-29 21:42:35</t>
  </si>
  <si>
    <t>be38b0df499caf723af579aa6b173b0a</t>
  </si>
  <si>
    <t>f0baa833aae1b19446d81e9774c66c33</t>
  </si>
  <si>
    <t>7efb8e542f</t>
  </si>
  <si>
    <t>2016-03-29 21:43:05</t>
  </si>
  <si>
    <t>2016-03-29 21:41:18</t>
  </si>
  <si>
    <t>2016-03-29 21:45:28</t>
  </si>
  <si>
    <t>2016-03-29 21:43:08</t>
  </si>
  <si>
    <t>Developer Tea</t>
  </si>
  <si>
    <t>97d2a0572f74acd8c4683ce7b72039db</t>
  </si>
  <si>
    <t>ddb090198ce58904e626e50d7a4ada56</t>
  </si>
  <si>
    <t>7fdba243d8</t>
  </si>
  <si>
    <t>2016-03-29 21:43:19</t>
  </si>
  <si>
    <t>2016-03-29 21:41:27</t>
  </si>
  <si>
    <t>2016-03-29 21:45:35</t>
  </si>
  <si>
    <t>2016-03-29 21:43:24</t>
  </si>
  <si>
    <t>Political Science</t>
  </si>
  <si>
    <t>4bfe54e669aa8eaf4c9db1b809f3b511</t>
  </si>
  <si>
    <t>03ac2b53a39659b782a6c7e9d29623f6</t>
  </si>
  <si>
    <t>d3ef763367</t>
  </si>
  <si>
    <t>2016-03-29 21:43:35</t>
  </si>
  <si>
    <t>2016-03-29 21:41:01</t>
  </si>
  <si>
    <t>2016-03-29 21:45:16</t>
  </si>
  <si>
    <t>2016-03-29 21:43:40</t>
  </si>
  <si>
    <t>36f9d95975bfd2c89cfe75baca2d58d2</t>
  </si>
  <si>
    <t>87474868ecbb957f144d530ce901ba07</t>
  </si>
  <si>
    <t>I'm already applying</t>
  </si>
  <si>
    <t>2d05890507</t>
  </si>
  <si>
    <t>2016-03-29 21:43:45</t>
  </si>
  <si>
    <t>2016-03-29 21:40:32</t>
  </si>
  <si>
    <t>2016-03-29 21:45:06</t>
  </si>
  <si>
    <t>2016-03-29 21:43:49</t>
  </si>
  <si>
    <t>South Africa</t>
  </si>
  <si>
    <t>Digital Marketing</t>
  </si>
  <si>
    <t>e886db962a67fdf6cddbd4e85ea5d6e6</t>
  </si>
  <si>
    <t>add66ba9512aa0f7ce97472587cf1a85</t>
  </si>
  <si>
    <t>5570d0df25</t>
  </si>
  <si>
    <t>2016-03-29 21:43:54</t>
  </si>
  <si>
    <t>2016-03-29 21:47:25</t>
  </si>
  <si>
    <t>2016-03-29 21:44:01</t>
  </si>
  <si>
    <t>212332278cfd07d49c4df986e6fbda1e</t>
  </si>
  <si>
    <t>76ced959211f8975523d64c13cfb6a39</t>
  </si>
  <si>
    <t>d42ee53b00</t>
  </si>
  <si>
    <t>2016-03-29 21:41:42</t>
  </si>
  <si>
    <t>2016-03-29 21:46:24</t>
  </si>
  <si>
    <t>2016-03-29 21:43:57</t>
  </si>
  <si>
    <t>Team Treehouse</t>
  </si>
  <si>
    <t>trade, technical, or vocational training</t>
  </si>
  <si>
    <t>fb120d2658407cbedfd9f1136c94ac61</t>
  </si>
  <si>
    <t>3c388d5edd1002e8253a760b6e27781b</t>
  </si>
  <si>
    <t>cbf446bff5</t>
  </si>
  <si>
    <t>2016-03-29 21:44:12</t>
  </si>
  <si>
    <t>2016-03-29 21:42:15</t>
  </si>
  <si>
    <t>2016-03-29 21:46:47</t>
  </si>
  <si>
    <t>2016-03-29 21:44:18</t>
  </si>
  <si>
    <t>df891ef669fb23701f6622f14843bda2</t>
  </si>
  <si>
    <t>29f6321db6bc4decce8baf267d43a8c2</t>
  </si>
  <si>
    <t>9f25b02785</t>
  </si>
  <si>
    <t>2016-03-29 21:44:17</t>
  </si>
  <si>
    <t>2016-03-29 21:42:05</t>
  </si>
  <si>
    <t>2016-03-29 21:47:27</t>
  </si>
  <si>
    <t>2016-03-29 21:44:22</t>
  </si>
  <si>
    <t>Physics</t>
  </si>
  <si>
    <t>4ca7bc0dd8354763eb7a46e70d63929f</t>
  </si>
  <si>
    <t>a4e97369f1612a59377ac7ce317f05f7</t>
  </si>
  <si>
    <t>2016-03-29 21:45:15</t>
  </si>
  <si>
    <t>2016-03-29 21:44:21</t>
  </si>
  <si>
    <t>The Frontside</t>
  </si>
  <si>
    <t>Venezuela</t>
  </si>
  <si>
    <t>A stay-at-home parent or homemaker</t>
  </si>
  <si>
    <t>e80bf5150e2756c880019188d603afd9</t>
  </si>
  <si>
    <t>868d2833a6659e8df8ceb09858036d55</t>
  </si>
  <si>
    <t>Spanish</t>
  </si>
  <si>
    <t>7413a15c60</t>
  </si>
  <si>
    <t>2016-03-29 21:44:25</t>
  </si>
  <si>
    <t>2016-03-29 21:40:53</t>
  </si>
  <si>
    <t>2016-03-29 21:46:19</t>
  </si>
  <si>
    <t>2016-03-29 21:44:32</t>
  </si>
  <si>
    <t>Spain</t>
  </si>
  <si>
    <t>e425871622d7541328a1e89098b0aba2</t>
  </si>
  <si>
    <t>0a9aa2e3c425d81b4081831e3b351b5e</t>
  </si>
  <si>
    <t>68642592f5</t>
  </si>
  <si>
    <t>2016-03-29 21:44:29</t>
  </si>
  <si>
    <t>2016-03-29 21:40:46</t>
  </si>
  <si>
    <t>2016-03-29 21:46:53</t>
  </si>
  <si>
    <t>2016-03-29 21:44:33</t>
  </si>
  <si>
    <t>Information Technology</t>
  </si>
  <si>
    <t>retail</t>
  </si>
  <si>
    <t>9a63dd965cb220f67e07def9911c0c50</t>
  </si>
  <si>
    <t>70ff793a5ba2dd428afe526e5ba2cde5</t>
  </si>
  <si>
    <t>2016-03-29 21:44:36</t>
  </si>
  <si>
    <t>2016-03-29 21:43:06</t>
  </si>
  <si>
    <t>2016-03-29 21:46:15</t>
  </si>
  <si>
    <t>2016-03-29 21:44:38</t>
  </si>
  <si>
    <t>f1062e9ef6876d948546b74e6418b21a</t>
  </si>
  <si>
    <t>46c966f1e4ea7e13c12e09ed57d12e69</t>
  </si>
  <si>
    <t>a5ad6cb234</t>
  </si>
  <si>
    <t>2016-03-29 21:44:41</t>
  </si>
  <si>
    <t>Brazil</t>
  </si>
  <si>
    <t>d584425268aa1d6a622e2553b5a6530d</t>
  </si>
  <si>
    <t>47644e1030d84936b3056d03e32a87a7</t>
  </si>
  <si>
    <t>Portuguese</t>
  </si>
  <si>
    <t>b8b6b357d7</t>
  </si>
  <si>
    <t>2016-03-29 21:45:14</t>
  </si>
  <si>
    <t>2016-03-29 21:41:56</t>
  </si>
  <si>
    <t>2016-03-29 21:49:14</t>
  </si>
  <si>
    <t>2016-03-29 21:45:20</t>
  </si>
  <si>
    <t>New Zealand</t>
  </si>
  <si>
    <t>Web dev and design</t>
  </si>
  <si>
    <t>b67cc9e85e9d9804bf5c4454865b5a73</t>
  </si>
  <si>
    <t>16245d3cc6529d0c2c80468d3f1e32b6</t>
  </si>
  <si>
    <t>be7cde8b56</t>
  </si>
  <si>
    <t>2016-03-29 21:45:50</t>
  </si>
  <si>
    <t>2016-03-29 21:43:20</t>
  </si>
  <si>
    <t>2016-03-29 21:48:34</t>
  </si>
  <si>
    <t>2016-03-29 21:45:54</t>
  </si>
  <si>
    <t>92800ffad18a940605890937ce3434a4</t>
  </si>
  <si>
    <t>c8acd30e9bae33dea7e37aa619d81bd8</t>
  </si>
  <si>
    <t>2636a636d5</t>
  </si>
  <si>
    <t>2016-03-29 21:46:08</t>
  </si>
  <si>
    <t>2016-03-29 21:43:12</t>
  </si>
  <si>
    <t>2016-03-29 21:48:21</t>
  </si>
  <si>
    <t>817c45e73fb23e512083696d65e76d98</t>
  </si>
  <si>
    <t>719a48e8e1aa80140ce394b85a4ef057</t>
  </si>
  <si>
    <t>c5d46bec5f</t>
  </si>
  <si>
    <t>2016-03-29 21:46:11</t>
  </si>
  <si>
    <t>2016-03-29 21:44:24</t>
  </si>
  <si>
    <t>2016-03-29 21:49:31</t>
  </si>
  <si>
    <t>2016-03-29 21:46:16</t>
  </si>
  <si>
    <t>law enforcement and fire and rescue</t>
  </si>
  <si>
    <t>bc7a311225558732449b948a4fc891b4</t>
  </si>
  <si>
    <t>7380d275cea16f4854e6493a3a4497d4</t>
  </si>
  <si>
    <t>more than 12 months from now</t>
  </si>
  <si>
    <t>e5aaa4fad5</t>
  </si>
  <si>
    <t>2016-03-29 21:46:18</t>
  </si>
  <si>
    <t>2016-03-29 21:48:40</t>
  </si>
  <si>
    <t>2016-03-29 21:46:21</t>
  </si>
  <si>
    <t>associate's degree</t>
  </si>
  <si>
    <t>5c1dc917ad04443cdf1b8c9ca43c8de8</t>
  </si>
  <si>
    <t>88cdf1994db71b5ebdafb9ce0d6c58bd</t>
  </si>
  <si>
    <t>5849f646ad</t>
  </si>
  <si>
    <t>2016-03-29 21:42:30</t>
  </si>
  <si>
    <t>2016-03-29 21:48:53</t>
  </si>
  <si>
    <t>2016-03-29 21:46:27</t>
  </si>
  <si>
    <t>OSSU - Open Source Society University</t>
  </si>
  <si>
    <t>93f53693cf91031e05815ee6e0e594fa</t>
  </si>
  <si>
    <t>9090c7c3acc1c20d86ff7cc4b26e2b25</t>
  </si>
  <si>
    <t>a6f074c5fc</t>
  </si>
  <si>
    <t>2016-03-29 21:46:43</t>
  </si>
  <si>
    <t>2016-03-29 21:45:36</t>
  </si>
  <si>
    <t>2016-03-29 21:47:37</t>
  </si>
  <si>
    <t>2016-03-29 21:46:45</t>
  </si>
  <si>
    <t>Jamaica</t>
  </si>
  <si>
    <t>Paid intern</t>
  </si>
  <si>
    <t>f960ecda43960ecbdeb77d89c71982cc</t>
  </si>
  <si>
    <t>bf3be6374ccbada88cd11a56242b4d79</t>
  </si>
  <si>
    <t>Within 7 to 12 months</t>
  </si>
  <si>
    <t>Data Scientist / Data Engineer</t>
  </si>
  <si>
    <t>2bd27e0f11</t>
  </si>
  <si>
    <t>2016-03-29 21:47:08</t>
  </si>
  <si>
    <t>2016-03-29 21:43:02</t>
  </si>
  <si>
    <t>2016-03-29 21:50:02</t>
  </si>
  <si>
    <t>2016-03-29 21:47:14</t>
  </si>
  <si>
    <t>Ruby Rogues</t>
  </si>
  <si>
    <t>c4796091222e4130cc18e5614d1d25a0</t>
  </si>
  <si>
    <t>d376594ad215ac58cb9add4659e579de</t>
  </si>
  <si>
    <t>780d57484a</t>
  </si>
  <si>
    <t>2016-03-29 21:47:13</t>
  </si>
  <si>
    <t>2016-03-29 21:49:26</t>
  </si>
  <si>
    <t>2016-03-29 21:47:15</t>
  </si>
  <si>
    <t>Treehouse</t>
  </si>
  <si>
    <t>Communications</t>
  </si>
  <si>
    <t>b18b8e5306e95b81c97e9bdd0c7298f0</t>
  </si>
  <si>
    <t>c95ef6c50818e30f6abff0c758b97e1d</t>
  </si>
  <si>
    <t>db3734f660</t>
  </si>
  <si>
    <t>2016-03-29 21:47:17</t>
  </si>
  <si>
    <t>2016-03-29 21:42:20</t>
  </si>
  <si>
    <t>2016-03-29 21:49:13</t>
  </si>
  <si>
    <t>2016-03-29 21:47:23</t>
  </si>
  <si>
    <t>9e7e9e27fcd5556d8c13596e76bdc18b</t>
  </si>
  <si>
    <t>e0bb36ec62dabc76ee613ee69094c3d1</t>
  </si>
  <si>
    <t>9c4165471e</t>
  </si>
  <si>
    <t>2016-03-29 21:47:24</t>
  </si>
  <si>
    <t>2016-03-29 21:51:32</t>
  </si>
  <si>
    <t>2016-03-29 21:47:28</t>
  </si>
  <si>
    <t>SoloLearn</t>
  </si>
  <si>
    <t>Italy</t>
  </si>
  <si>
    <t>8b469700c0dff66a0c931b6b364de27b</t>
  </si>
  <si>
    <t>2cd3a43a9384dddf70e80773de7f2b87</t>
  </si>
  <si>
    <t>Italian</t>
  </si>
  <si>
    <t>935b8b7376</t>
  </si>
  <si>
    <t>2016-03-29 21:47:31</t>
  </si>
  <si>
    <t>2016-03-29 21:49:46</t>
  </si>
  <si>
    <t>2016-03-29 21:47:34</t>
  </si>
  <si>
    <t>db7b8b480c02d2a3bf5c21dd97d8f821</t>
  </si>
  <si>
    <t>5fc5b00b228c19379b2010685bed4ec5</t>
  </si>
  <si>
    <t>Mobile Developer</t>
  </si>
  <si>
    <t>2016-03-29 21:47:42</t>
  </si>
  <si>
    <t>2016-03-29 21:45:02</t>
  </si>
  <si>
    <t>2016-03-29 21:47:47</t>
  </si>
  <si>
    <t>4c2308c85b47e3123e92ac8882026603</t>
  </si>
  <si>
    <t>203bca790dab0d67e11f8c5b96a9e01d</t>
  </si>
  <si>
    <t>work for a multinational corporation</t>
  </si>
  <si>
    <t>09c4cf6b77</t>
  </si>
  <si>
    <t>2016-03-29 21:48:10</t>
  </si>
  <si>
    <t>2016-03-29 21:44:42</t>
  </si>
  <si>
    <t>2016-03-29 21:49:55</t>
  </si>
  <si>
    <t>2016-03-29 21:48:17</t>
  </si>
  <si>
    <t>15ccf0460316d75677b6b57d56fa55eb</t>
  </si>
  <si>
    <t>3da53419ba4f180e0f7063fbe0265ecd</t>
  </si>
  <si>
    <t>70078c7af4</t>
  </si>
  <si>
    <t>2016-03-29 21:49:03</t>
  </si>
  <si>
    <t>2016-03-29 21:46:46</t>
  </si>
  <si>
    <t>2016-03-29 21:51:43</t>
  </si>
  <si>
    <t>2016-03-29 21:49:07</t>
  </si>
  <si>
    <t>fe293ca32e227dc297c14da9067146e6</t>
  </si>
  <si>
    <t>0258e44cd27fd273287bc5e3ddc405fa</t>
  </si>
  <si>
    <t>2016-03-29 21:49:33</t>
  </si>
  <si>
    <t>2016-03-29 21:45:55</t>
  </si>
  <si>
    <t>2016-03-29 21:51:40</t>
  </si>
  <si>
    <t>2016-03-29 21:49:42</t>
  </si>
  <si>
    <t>some high school</t>
  </si>
  <si>
    <t>Portugal</t>
  </si>
  <si>
    <t>7c4eda5a0ef3aff3bf48f413874512e6</t>
  </si>
  <si>
    <t>616281a396ee2c33a1255722e924ce77</t>
  </si>
  <si>
    <t>9dfd61256d</t>
  </si>
  <si>
    <t>2016-03-29 21:49:48</t>
  </si>
  <si>
    <t>2016-03-29 21:48:11</t>
  </si>
  <si>
    <t>2016-03-29 21:52:12</t>
  </si>
  <si>
    <t>2016-03-29 21:49:50</t>
  </si>
  <si>
    <t>Student</t>
  </si>
  <si>
    <t>ffb43abb60751abe1cf25b7e8e82bd2e</t>
  </si>
  <si>
    <t>41ed992486affc5c6a5e0edf4f3cd56a</t>
  </si>
  <si>
    <t>fb94f164ea</t>
  </si>
  <si>
    <t>2016-03-29 21:49:51</t>
  </si>
  <si>
    <t>2016-03-29 21:47:55</t>
  </si>
  <si>
    <t>2016-03-29 21:51:46</t>
  </si>
  <si>
    <t>0285064c6b4cc8605830e28ada7a8646</t>
  </si>
  <si>
    <t>eecb235cb1e9883712ec592c27e3b651</t>
  </si>
  <si>
    <t>eb90bce2fe</t>
  </si>
  <si>
    <t>2016-03-29 21:50:32</t>
  </si>
  <si>
    <t>2016-03-29 21:52:47</t>
  </si>
  <si>
    <t>2016-03-29 21:51:48</t>
  </si>
  <si>
    <t>82c7c3d3763ccd8d005acd81386bab59</t>
  </si>
  <si>
    <t>283de313c697e9842004ada426f6e9b9</t>
  </si>
  <si>
    <t>7cf81d26f9</t>
  </si>
  <si>
    <t>2016-03-29 21:52:05</t>
  </si>
  <si>
    <t>2016-03-29 21:53:58</t>
  </si>
  <si>
    <t>2016-03-29 21:52:22</t>
  </si>
  <si>
    <t>cd58da1fda434a452b6b8d6ff2d987eb</t>
  </si>
  <si>
    <t>83a69df2c976f5668a0479aae2557140</t>
  </si>
  <si>
    <t>a3adb0719a</t>
  </si>
  <si>
    <t>2016-03-29 21:52:40</t>
  </si>
  <si>
    <t>2016-03-29 21:50:29</t>
  </si>
  <si>
    <t>2016-03-29 21:54:10</t>
  </si>
  <si>
    <t>2016-03-29 21:52:43</t>
  </si>
  <si>
    <t>a3d3031ac9ebf9729b0901489f51f3b1</t>
  </si>
  <si>
    <t>720600bc6b5c034cb660d66b8d448b9c</t>
  </si>
  <si>
    <t>2270b46381</t>
  </si>
  <si>
    <t>2016-03-29 21:53:45</t>
  </si>
  <si>
    <t>2016-03-29 21:51:14</t>
  </si>
  <si>
    <t>2016-03-29 21:54:57</t>
  </si>
  <si>
    <t>2016-03-29 21:53:48</t>
  </si>
  <si>
    <t>Chemistry</t>
  </si>
  <si>
    <t>6af0115e67d61aa53daafd6997580654</t>
  </si>
  <si>
    <t>ac389c42b9834af1cabfbf9e6dcca9f7</t>
  </si>
  <si>
    <t>766f8fb101</t>
  </si>
  <si>
    <t>2016-03-29 21:55:04</t>
  </si>
  <si>
    <t>2016-03-29 21:53:28</t>
  </si>
  <si>
    <t>2016-03-29 21:56:28</t>
  </si>
  <si>
    <t>2016-03-29 21:55:06</t>
  </si>
  <si>
    <t>Linguistics</t>
  </si>
  <si>
    <t>Macedonia</t>
  </si>
  <si>
    <t>f2b324b6d29f67caa61d3d9281ca1d2a</t>
  </si>
  <si>
    <t>2cb1a6deb0dcb7bf2047d86cfae1b772</t>
  </si>
  <si>
    <t>50b8e829fd</t>
  </si>
  <si>
    <t>2016-03-29 21:55:38</t>
  </si>
  <si>
    <t>2016-03-29 21:52:17</t>
  </si>
  <si>
    <t>2016-03-29 21:59:47</t>
  </si>
  <si>
    <t>2016-03-29 21:55:49</t>
  </si>
  <si>
    <t>Pluralsight, MVA</t>
  </si>
  <si>
    <t>Cyprus</t>
  </si>
  <si>
    <t>Greece</t>
  </si>
  <si>
    <t>c46034dc81a706517d409ffb38bc77ad</t>
  </si>
  <si>
    <t>31a55a38e7f9b9ad3580e0fd726a771b</t>
  </si>
  <si>
    <t>Quality Assurance Engineer</t>
  </si>
  <si>
    <t>Greek</t>
  </si>
  <si>
    <t>dbd54781dd</t>
  </si>
  <si>
    <t>2016-03-29 21:55:48</t>
  </si>
  <si>
    <t>2016-03-29 21:53:42</t>
  </si>
  <si>
    <t>2016-03-29 21:58:13</t>
  </si>
  <si>
    <t>2016-03-29 21:55:53</t>
  </si>
  <si>
    <t>1845c77e6441fcf88cd827ddbf9ec821</t>
  </si>
  <si>
    <t>2c68b6dd7d7e900440cb4a6b4bb1acdb</t>
  </si>
  <si>
    <t>9a4cc8f704</t>
  </si>
  <si>
    <t>2016-03-29 21:56:17</t>
  </si>
  <si>
    <t>2016-03-29 21:54:22</t>
  </si>
  <si>
    <t>2016-03-29 21:58:02</t>
  </si>
  <si>
    <t>2016-03-29 21:56:21</t>
  </si>
  <si>
    <t>fcb8fa5aabb06b58a622044cc6b6ff38</t>
  </si>
  <si>
    <t>25938ec6f9068782a9001456c7c168c6</t>
  </si>
  <si>
    <t>6de0b78cf3</t>
  </si>
  <si>
    <t>2016-03-29 21:56:32</t>
  </si>
  <si>
    <t>2016-03-29 21:48:19</t>
  </si>
  <si>
    <t>2016-03-29 21:58:27</t>
  </si>
  <si>
    <t>2016-03-29 21:56:36</t>
  </si>
  <si>
    <t>Sociology</t>
  </si>
  <si>
    <t>Sweden</t>
  </si>
  <si>
    <t>fcc823c9210fe7de466c995411e9ca8e</t>
  </si>
  <si>
    <t>8c2a09def6aa7c74b7bc24f9f94c9e18</t>
  </si>
  <si>
    <t>Swedish</t>
  </si>
  <si>
    <t>c21cd7e1a6</t>
  </si>
  <si>
    <t>2016-03-29 21:55:00</t>
  </si>
  <si>
    <t>2016-03-29 22:00:22</t>
  </si>
  <si>
    <t>2016-03-29 21:56:40</t>
  </si>
  <si>
    <t>5efdcf5c11706dc8a8aa8828a16f8cdf</t>
  </si>
  <si>
    <t>2e7b45120fe5a8ac4e0084d8c820e3de</t>
  </si>
  <si>
    <t>41c0166b2d</t>
  </si>
  <si>
    <t>2016-03-29 21:57:19</t>
  </si>
  <si>
    <t>2016-03-29 21:55:52</t>
  </si>
  <si>
    <t>2016-03-29 21:58:42</t>
  </si>
  <si>
    <t>2016-03-29 21:57:23</t>
  </si>
  <si>
    <t>ceb36bd8da397e300c136e629d20d319</t>
  </si>
  <si>
    <t>eae0f99397c03cbb813ecb045bba47ed</t>
  </si>
  <si>
    <t>7555a5b9c3</t>
  </si>
  <si>
    <t>2016-03-29 21:57:44</t>
  </si>
  <si>
    <t>2016-03-29 21:56:50</t>
  </si>
  <si>
    <t>2016-03-29 21:58:59</t>
  </si>
  <si>
    <t>2016-03-29 21:57:46</t>
  </si>
  <si>
    <t>Sports Medicine</t>
  </si>
  <si>
    <t>7b9ee0457faa130c0f115c8c4275de7d</t>
  </si>
  <si>
    <t>15a10e69c5acfcde404d2297c8b61544</t>
  </si>
  <si>
    <t>dbdcbc4ade</t>
  </si>
  <si>
    <t>2016-03-29 21:58:38</t>
  </si>
  <si>
    <t>2016-03-29 21:56:42</t>
  </si>
  <si>
    <t>2016-03-29 22:03:21</t>
  </si>
  <si>
    <t>2016-03-29 21:58:43</t>
  </si>
  <si>
    <t>cb48a6246c0b5ca23348c2236399da04</t>
  </si>
  <si>
    <t>ff16ce03d68dd5fd07d566c6c94cab97</t>
  </si>
  <si>
    <t>a02acfec2b</t>
  </si>
  <si>
    <t>2016-03-29 21:58:53</t>
  </si>
  <si>
    <t>2016-03-29 22:00:15</t>
  </si>
  <si>
    <t>2016-03-29 21:58:55</t>
  </si>
  <si>
    <t>transportation</t>
  </si>
  <si>
    <t>1b4e8f2b9a7b398dfedf95030806ae57</t>
  </si>
  <si>
    <t>e123b21aab3bc45f910191cb5e398aa2</t>
  </si>
  <si>
    <t>3f8772bfcf</t>
  </si>
  <si>
    <t>2016-03-29 21:56:58</t>
  </si>
  <si>
    <t>2016-03-29 22:02:50</t>
  </si>
  <si>
    <t>2016-03-29 21:59:00</t>
  </si>
  <si>
    <t>8547d1d5882e6ef38d3d5978fdb81a1e</t>
  </si>
  <si>
    <t>b145c7fead3338741830a8bbadae027c</t>
  </si>
  <si>
    <t>5b64fc5778</t>
  </si>
  <si>
    <t>2016-03-29 21:59:12</t>
  </si>
  <si>
    <t>2016-03-29 21:54:31</t>
  </si>
  <si>
    <t>2016-03-29 22:02:17</t>
  </si>
  <si>
    <t>2016-03-29 21:59:18</t>
  </si>
  <si>
    <t>Graphic Design</t>
  </si>
  <si>
    <t>architecture or physical engineering</t>
  </si>
  <si>
    <t>04d3591d0b8a318f30d9d1ead6ee0ff2</t>
  </si>
  <si>
    <t>6ff26b83087f6e0eb1fe71d9e07abb6c</t>
  </si>
  <si>
    <t>Back-End Web Developer</t>
  </si>
  <si>
    <t>3ac596759a</t>
  </si>
  <si>
    <t>2016-03-29 21:59:31</t>
  </si>
  <si>
    <t>2016-03-29 21:57:27</t>
  </si>
  <si>
    <t>2016-03-29 22:01:24</t>
  </si>
  <si>
    <t>2016-03-29 21:59:34</t>
  </si>
  <si>
    <t>c582cccc6ff71c98de700bf3b54ffa58</t>
  </si>
  <si>
    <t>cb01ae6b26268557ada1f775f5ae6e0c</t>
  </si>
  <si>
    <t>289ebb0252</t>
  </si>
  <si>
    <t>2016-03-29 21:59:38</t>
  </si>
  <si>
    <t>2016-03-29 21:58:16</t>
  </si>
  <si>
    <t>2016-03-29 22:01:08</t>
  </si>
  <si>
    <t>2016-03-29 21:59:43</t>
  </si>
  <si>
    <t>0332a473bafc6bc358d7a8ac64a39d8a</t>
  </si>
  <si>
    <t>bb70fab39fe154525bcb86fda331a678</t>
  </si>
  <si>
    <t>3e8b3f7310</t>
  </si>
  <si>
    <t>2016-03-29 21:59:52</t>
  </si>
  <si>
    <t>2016-03-29 21:56:38</t>
  </si>
  <si>
    <t>2016-03-29 22:02:28</t>
  </si>
  <si>
    <t>2016-03-29 21:59:57</t>
  </si>
  <si>
    <t>ab56a59076e6ee3a5311cc5beaacb41c</t>
  </si>
  <si>
    <t>cf651521c1f2ebcc45051665e96fe63d</t>
  </si>
  <si>
    <t>3794b46c1b</t>
  </si>
  <si>
    <t>2016-03-29 22:00:06</t>
  </si>
  <si>
    <t>2016-03-29 21:57:47</t>
  </si>
  <si>
    <t>2016-03-29 22:00:10</t>
  </si>
  <si>
    <t>Criminal Justice</t>
  </si>
  <si>
    <t>000a59f3aa3c122fba18944446e2b8ae</t>
  </si>
  <si>
    <t>5ce89b557b924ba0a56432ded2e7990d</t>
  </si>
  <si>
    <t>b98b0ead18</t>
  </si>
  <si>
    <t>2016-03-29 22:02:29</t>
  </si>
  <si>
    <t>2016-03-29 22:00:21</t>
  </si>
  <si>
    <t>13a493108c692afb1e7b1fee38efee39</t>
  </si>
  <si>
    <t>d96db397db3d13f00d987002710d1109</t>
  </si>
  <si>
    <t>558d63051f</t>
  </si>
  <si>
    <t>2016-03-29 22:01:00</t>
  </si>
  <si>
    <t>2016-03-29 21:58:58</t>
  </si>
  <si>
    <t>2016-03-29 22:03:46</t>
  </si>
  <si>
    <t>2016-03-29 22:01:03</t>
  </si>
  <si>
    <t>Advertising</t>
  </si>
  <si>
    <t>d2d8d21e09f2410dfa0ca0e12f3dffd0</t>
  </si>
  <si>
    <t>1174cce6c1ee94c5e40a64e612edca6f</t>
  </si>
  <si>
    <t>9794c40c91</t>
  </si>
  <si>
    <t>2016-03-29 22:01:35</t>
  </si>
  <si>
    <t>2016-03-29 21:57:25</t>
  </si>
  <si>
    <t>2016-03-29 22:04:16</t>
  </si>
  <si>
    <t>2016-03-29 22:01:38</t>
  </si>
  <si>
    <t>697dc0c1cdb33dcff1644b4c6417cd29</t>
  </si>
  <si>
    <t>01d6204e80358d49310a0182ed039846</t>
  </si>
  <si>
    <t>0e611206a5</t>
  </si>
  <si>
    <t>2016-03-29 22:02:10</t>
  </si>
  <si>
    <t>2016-03-29 21:55:13</t>
  </si>
  <si>
    <t>2016-03-29 22:04:04</t>
  </si>
  <si>
    <t>2016-03-29 22:02:13</t>
  </si>
  <si>
    <t>2d072343f601a92df14de5e63f922909</t>
  </si>
  <si>
    <t>a3bbf24267869f22a5da4cd2b0ab7328</t>
  </si>
  <si>
    <t>DevOps / SysAdmin</t>
  </si>
  <si>
    <t>bb2f4ec4ed</t>
  </si>
  <si>
    <t>2016-03-29 22:02:39</t>
  </si>
  <si>
    <t>2016-03-29 22:00:31</t>
  </si>
  <si>
    <t>2016-03-29 22:04:48</t>
  </si>
  <si>
    <t>2016-03-29 22:02:42</t>
  </si>
  <si>
    <t>55aa0b9d51af0bc2878246c9a11acd70</t>
  </si>
  <si>
    <t>50baef36d9373236120a1244c8e882a3</t>
  </si>
  <si>
    <t>cf9dbf13d6</t>
  </si>
  <si>
    <t>2016-03-29 22:03:07</t>
  </si>
  <si>
    <t>2016-03-29 22:01:19</t>
  </si>
  <si>
    <t>2016-03-29 22:04:53</t>
  </si>
  <si>
    <t>2016-03-29 22:03:22</t>
  </si>
  <si>
    <t>Germany</t>
  </si>
  <si>
    <t>f93b92110ae205b4230bcf4e0d9f7a6d</t>
  </si>
  <si>
    <t>bc223e7e5e671cf0349b91cfcb2419ae</t>
  </si>
  <si>
    <t>55eeee1890</t>
  </si>
  <si>
    <t>2016-03-29 22:03:09</t>
  </si>
  <si>
    <t>2016-03-29 22:04:58</t>
  </si>
  <si>
    <t>2016-03-29 22:03:12</t>
  </si>
  <si>
    <t>Computer Networking</t>
  </si>
  <si>
    <t>1bdd582493e1aa4409a674be81c1cac7</t>
  </si>
  <si>
    <t>03b9dbd93461b30b1a7b446483cb1490</t>
  </si>
  <si>
    <t>385b22eb87</t>
  </si>
  <si>
    <t>2016-03-29 22:03:24</t>
  </si>
  <si>
    <t>2016-03-29 22:06:06</t>
  </si>
  <si>
    <t>2016-03-29 22:03:27</t>
  </si>
  <si>
    <t>f88b5cfaeca941ef1f57329abb27ca35</t>
  </si>
  <si>
    <t>e876ab7983304ecf3a5461ce3a919f8c</t>
  </si>
  <si>
    <t>1d6dfc3099</t>
  </si>
  <si>
    <t>2016-03-29 22:03:52</t>
  </si>
  <si>
    <t>2016-03-29 22:02:49</t>
  </si>
  <si>
    <t>2016-03-29 22:06:00</t>
  </si>
  <si>
    <t>2016-03-29 22:03:54</t>
  </si>
  <si>
    <t>Liberal Arts</t>
  </si>
  <si>
    <t>IT</t>
  </si>
  <si>
    <t>79506bcc4eaab1f7f40c6719b6e83d88</t>
  </si>
  <si>
    <t>9388f27c3170da53cec4346a0b72d4a0</t>
  </si>
  <si>
    <t>Yue (Cantonese) Chinese</t>
  </si>
  <si>
    <t>19f6ccc5ad</t>
  </si>
  <si>
    <t>2016-03-29 22:04:07</t>
  </si>
  <si>
    <t>2016-03-29 22:00:45</t>
  </si>
  <si>
    <t>2016-03-29 22:06:44</t>
  </si>
  <si>
    <t>2016-03-29 22:04:11</t>
  </si>
  <si>
    <t>Electrical Engineering</t>
  </si>
  <si>
    <t>dbe4b1faf0e0ec1f2c3711ac4f8ce821</t>
  </si>
  <si>
    <t>4c15e54be7fd45e2c95039e6ad636a80</t>
  </si>
  <si>
    <t>9acee96f20</t>
  </si>
  <si>
    <t>2016-03-29 22:02:20</t>
  </si>
  <si>
    <t>2016-03-29 22:06:18</t>
  </si>
  <si>
    <t>2016-03-29 22:04:10</t>
  </si>
  <si>
    <t>Animation</t>
  </si>
  <si>
    <t>High School Student</t>
  </si>
  <si>
    <t>d6abc3cffe6a8f8d4ac0d64f3bfabc35</t>
  </si>
  <si>
    <t>8985ff98e62f8063d2cdb7ff1aeca9b6</t>
  </si>
  <si>
    <t>56c44ad307</t>
  </si>
  <si>
    <t>2016-03-29 22:04:15</t>
  </si>
  <si>
    <t>2016-03-29 22:02:27</t>
  </si>
  <si>
    <t>2016-03-29 22:06:10</t>
  </si>
  <si>
    <t>2016-03-29 22:04:18</t>
  </si>
  <si>
    <t>559c3cc6b5727ac18b198d9e3094929e</t>
  </si>
  <si>
    <t>ea7a9bf13bf21f0cb7e30e17dde9e726</t>
  </si>
  <si>
    <t>e5eb7234c7</t>
  </si>
  <si>
    <t>2016-03-29 22:04:26</t>
  </si>
  <si>
    <t>2016-03-29 22:02:23</t>
  </si>
  <si>
    <t>2016-03-29 22:06:22</t>
  </si>
  <si>
    <t>2016-03-29 22:04:29</t>
  </si>
  <si>
    <t>Code Pen Radio</t>
  </si>
  <si>
    <t>Nigeria</t>
  </si>
  <si>
    <t>38d37ed8a96fe705db0cd9d1112c97fc</t>
  </si>
  <si>
    <t>77fa1c28462a1bf0af1db1a051bd4d8f</t>
  </si>
  <si>
    <t>f887cab1af</t>
  </si>
  <si>
    <t>2016-03-29 22:04:27</t>
  </si>
  <si>
    <t>2016-03-29 22:07:17</t>
  </si>
  <si>
    <t>2016-03-29 22:04:35</t>
  </si>
  <si>
    <t>6ca993739cf368a8b764ecb355359da2</t>
  </si>
  <si>
    <t>7d166138376fe2aafcd00ebd20129cec</t>
  </si>
  <si>
    <t>c1746a03b1</t>
  </si>
  <si>
    <t>2016-03-29 22:04:28</t>
  </si>
  <si>
    <t>2016-03-29 22:03:23</t>
  </si>
  <si>
    <t>2016-03-29 22:07:04</t>
  </si>
  <si>
    <t>2016-03-29 22:04:57</t>
  </si>
  <si>
    <t>France</t>
  </si>
  <si>
    <t>48439bea8554956d8a577b5ad63f9524</t>
  </si>
  <si>
    <t>7b6b77f1a0c1208434a7365e4e091064</t>
  </si>
  <si>
    <t>French</t>
  </si>
  <si>
    <t>91850eb925</t>
  </si>
  <si>
    <t>2016-03-29 22:01:46</t>
  </si>
  <si>
    <t>2016-03-29 22:06:31</t>
  </si>
  <si>
    <t>79aebaf36d9ccd10d0f1b2a9dff9543c</t>
  </si>
  <si>
    <t>f8b0cc0d088de5468a29a71af419fe47</t>
  </si>
  <si>
    <t>1c3ed4a895</t>
  </si>
  <si>
    <t>2016-03-29 22:05:06</t>
  </si>
  <si>
    <t>2016-03-29 22:00:43</t>
  </si>
  <si>
    <t>2016-03-29 22:08:09</t>
  </si>
  <si>
    <t>2016-03-29 22:05:12</t>
  </si>
  <si>
    <t>Team treehouse</t>
  </si>
  <si>
    <t>ea0319686c422efc9fe9c0364a6fb117</t>
  </si>
  <si>
    <t>cc1f4a39e34f0e9c41fc58717b093f95</t>
  </si>
  <si>
    <t>c2bc2e1b2a</t>
  </si>
  <si>
    <t>2016-03-29 22:03:20</t>
  </si>
  <si>
    <t>2016-03-29 22:08:18</t>
  </si>
  <si>
    <t>2016-03-29 22:06:15</t>
  </si>
  <si>
    <t>915f2ed898947d610e3b41c10bed72fe</t>
  </si>
  <si>
    <t>29d7d43a0dcfe7cba198e20f9e86bd25</t>
  </si>
  <si>
    <t>910218f577</t>
  </si>
  <si>
    <t>2016-03-29 22:06:12</t>
  </si>
  <si>
    <t>2016-03-29 22:08:40</t>
  </si>
  <si>
    <t>2016-03-29 22:06:14</t>
  </si>
  <si>
    <t>24b64d38e5025f28bd5c0be8fd6ae9be</t>
  </si>
  <si>
    <t>457526275bce8908ad52bde47a3d22ea</t>
  </si>
  <si>
    <t>3a4d6c1971</t>
  </si>
  <si>
    <t>2016-03-29 22:06:40</t>
  </si>
  <si>
    <t>2016-03-29 22:05:25</t>
  </si>
  <si>
    <t>2016-03-29 22:08:19</t>
  </si>
  <si>
    <t>2016-03-29 22:06:43</t>
  </si>
  <si>
    <t>Codify Academy</t>
  </si>
  <si>
    <t>1a124244c3f5501bc0a5c96ff2387cc0</t>
  </si>
  <si>
    <t>3f405113007bd9dd790b956794b237f6</t>
  </si>
  <si>
    <t>dde37b1a1e</t>
  </si>
  <si>
    <t>2016-03-29 22:06:41</t>
  </si>
  <si>
    <t>2016-03-29 22:04:56</t>
  </si>
  <si>
    <t>2016-03-29 22:08:17</t>
  </si>
  <si>
    <t>Biology</t>
  </si>
  <si>
    <t>fe4b00562e4aaa53b4b6956d0631f021</t>
  </si>
  <si>
    <t>d7b9ef1a282e6b12c738c720aa432bd3</t>
  </si>
  <si>
    <t>4074a06017</t>
  </si>
  <si>
    <t>2016-03-29 22:06:42</t>
  </si>
  <si>
    <t>2016-03-29 22:09:22</t>
  </si>
  <si>
    <t>2016-03-29 22:06:46</t>
  </si>
  <si>
    <t>9cc94bb3a1e6a029c54e1baaad346055</t>
  </si>
  <si>
    <t>7578244dc4a10418dddddd6a94a449a6</t>
  </si>
  <si>
    <t>d812a5a8ce</t>
  </si>
  <si>
    <t>2016-03-29 22:07:39</t>
  </si>
  <si>
    <t>2016-03-29 22:05:15</t>
  </si>
  <si>
    <t>2016-03-29 22:08:52</t>
  </si>
  <si>
    <t>2016-03-29 22:07:42</t>
  </si>
  <si>
    <t>16e7110386a7c024adcb4753cdd042b8</t>
  </si>
  <si>
    <t>826baa967841d6a49fd5e51ecdeb6c3c</t>
  </si>
  <si>
    <t>028fdd3e58</t>
  </si>
  <si>
    <t>2016-03-29 22:07:49</t>
  </si>
  <si>
    <t>2016-03-29 22:04:52</t>
  </si>
  <si>
    <t>2016-03-29 22:09:13</t>
  </si>
  <si>
    <t>2016-03-29 22:07:53</t>
  </si>
  <si>
    <t>DaVinci Coders</t>
  </si>
  <si>
    <t>f78cf5785eba1985f5bdb9de8dfdda69</t>
  </si>
  <si>
    <t>a20bb9c50cce017e6d3f0295a8b36a1e</t>
  </si>
  <si>
    <t>8dbfe49fef</t>
  </si>
  <si>
    <t>2016-03-29 22:07:55</t>
  </si>
  <si>
    <t>2016-03-29 22:05:42</t>
  </si>
  <si>
    <t>2016-03-29 22:10:33</t>
  </si>
  <si>
    <t>2016-03-29 22:07:59</t>
  </si>
  <si>
    <t>Netherlands (Holland, Europe)</t>
  </si>
  <si>
    <t>65bb23364ae1581e38e35b166d47ef1e</t>
  </si>
  <si>
    <t>877ee90dd116ffd3ba7efe26d7aa71e0</t>
  </si>
  <si>
    <t>Dutch</t>
  </si>
  <si>
    <t>3a65454f39</t>
  </si>
  <si>
    <t>2016-03-29 22:07:56</t>
  </si>
  <si>
    <t>2016-03-29 22:06:19</t>
  </si>
  <si>
    <t>2016-03-29 22:10:31</t>
  </si>
  <si>
    <t>2016-03-29 22:08:00</t>
  </si>
  <si>
    <t>Public Administration</t>
  </si>
  <si>
    <t>ae712b0271669b79479c8051e56956cc</t>
  </si>
  <si>
    <t>6fe4de68bd88aa24b5e6f536b84c6233</t>
  </si>
  <si>
    <t>6445a78fd0</t>
  </si>
  <si>
    <t>2016-03-29 22:04:14</t>
  </si>
  <si>
    <t>2016-03-29 22:12:21</t>
  </si>
  <si>
    <t>2016-03-29 22:08:20</t>
  </si>
  <si>
    <t>Anthropology</t>
  </si>
  <si>
    <t>3aaae9b5b7a39f4a6b4febedc5152c2f</t>
  </si>
  <si>
    <t>128f69d60ad97325ae715169e72a0821</t>
  </si>
  <si>
    <t>31a6bbf1e2</t>
  </si>
  <si>
    <t>2016-03-29 22:09:05</t>
  </si>
  <si>
    <t>2016-03-29 22:07:16</t>
  </si>
  <si>
    <t>2016-03-29 22:11:01</t>
  </si>
  <si>
    <t>2016-03-29 22:09:30</t>
  </si>
  <si>
    <t>50eb0912d0efb00dee1b0590a48c8668</t>
  </si>
  <si>
    <t>40407ffa5c5dfa12ec14704b0631748e</t>
  </si>
  <si>
    <t>b54c9c14c4</t>
  </si>
  <si>
    <t>2016-03-29 22:10:20</t>
  </si>
  <si>
    <t>2016-03-29 22:08:11</t>
  </si>
  <si>
    <t>2016-03-29 22:12:03</t>
  </si>
  <si>
    <t>2016-03-29 22:10:24</t>
  </si>
  <si>
    <t>8a4040d2531281194752475dc2c53609</t>
  </si>
  <si>
    <t>0a78230fa9e99a9831c0d8380480bff6</t>
  </si>
  <si>
    <t>User Experience Designer</t>
  </si>
  <si>
    <t>dbb480d503</t>
  </si>
  <si>
    <t>2016-03-29 22:11:27</t>
  </si>
  <si>
    <t>2016-03-29 22:08:04</t>
  </si>
  <si>
    <t>2016-03-29 22:20:57</t>
  </si>
  <si>
    <t>2016-03-29 22:11:30</t>
  </si>
  <si>
    <t>5aaa2d5e9596cccc55ca93a8d7de6127</t>
  </si>
  <si>
    <t>8e4f7bd4027f6bd00234fe4940e6e16e</t>
  </si>
  <si>
    <t>3c9833aa1e</t>
  </si>
  <si>
    <t>2016-03-29 22:11:46</t>
  </si>
  <si>
    <t>2016-03-29 22:09:29</t>
  </si>
  <si>
    <t>2016-03-29 22:15:33</t>
  </si>
  <si>
    <t>2016-03-29 22:12:50</t>
  </si>
  <si>
    <t>Pakistan</t>
  </si>
  <si>
    <t>b20068a41d1199ada2e55b5fdfd254f2</t>
  </si>
  <si>
    <t>4508571a2c822b9c909ad09748566e55</t>
  </si>
  <si>
    <t>Urdu</t>
  </si>
  <si>
    <t>a083ae2893</t>
  </si>
  <si>
    <t>2016-03-29 22:12:56</t>
  </si>
  <si>
    <t>2016-03-29 21:44:14</t>
  </si>
  <si>
    <t>2016-03-29 22:15:26</t>
  </si>
  <si>
    <t>2016-03-29 22:13:03</t>
  </si>
  <si>
    <t>e90cb86f2b59212724bce3b2dad53276</t>
  </si>
  <si>
    <t>8d7d6d7a4e7004e3192f6b38e7dd530f</t>
  </si>
  <si>
    <t>4fb8f7ef9a</t>
  </si>
  <si>
    <t>2016-03-29 22:13:29</t>
  </si>
  <si>
    <t>2016-03-29 22:11:50</t>
  </si>
  <si>
    <t>2016-03-29 22:13:43</t>
  </si>
  <si>
    <t>2016-03-29 22:13:32</t>
  </si>
  <si>
    <t>7c196c58dbee549119218158b2b28d8d</t>
  </si>
  <si>
    <t>2b863a670b35be4a9de23df90389c038</t>
  </si>
  <si>
    <t>ae960f9249</t>
  </si>
  <si>
    <t>2016-03-29 22:13:59</t>
  </si>
  <si>
    <t>2016-03-29 22:11:56</t>
  </si>
  <si>
    <t>2016-03-29 22:16:30</t>
  </si>
  <si>
    <t>2016-03-29 22:14:01</t>
  </si>
  <si>
    <t>devdocs.io</t>
  </si>
  <si>
    <t>Military</t>
  </si>
  <si>
    <t>bc28535824b91a4a5b7cceb99bfe8d4f</t>
  </si>
  <si>
    <t>01f06e014945f5e1b20a38fda03b011b</t>
  </si>
  <si>
    <t>2f62b637e4</t>
  </si>
  <si>
    <t>2016-03-29 22:14:25</t>
  </si>
  <si>
    <t>2016-03-29 22:12:34</t>
  </si>
  <si>
    <t>2016-03-29 22:15:37</t>
  </si>
  <si>
    <t>2016-03-29 22:14:27</t>
  </si>
  <si>
    <t>f782065928d3abbecdce9ab3a9b963a5</t>
  </si>
  <si>
    <t>0bebe2a19ecb95049d5ef5566de6b660</t>
  </si>
  <si>
    <t>3e9ca9dd79</t>
  </si>
  <si>
    <t>2016-03-29 22:14:48</t>
  </si>
  <si>
    <t>2016-03-29 22:12:09</t>
  </si>
  <si>
    <t>2016-03-29 22:16:48</t>
  </si>
  <si>
    <t>2016-03-29 22:15:00</t>
  </si>
  <si>
    <t>Ecuador</t>
  </si>
  <si>
    <t>ef28bd84f6258c4da82e48666bb19256</t>
  </si>
  <si>
    <t>2c03b9faa5028bcf81f0991219aae62d</t>
  </si>
  <si>
    <t>5b5020a402</t>
  </si>
  <si>
    <t>2016-03-29 22:15:13</t>
  </si>
  <si>
    <t>2016-03-29 22:19:20</t>
  </si>
  <si>
    <t>2016-03-29 22:15:19</t>
  </si>
  <si>
    <t>f7140cb6e76dd81a02a564f212c8092e</t>
  </si>
  <si>
    <t>62c01667fe8d7d0600bb5ff7f615b2fc</t>
  </si>
  <si>
    <t>86e7a1cf24</t>
  </si>
  <si>
    <t>2016-03-29 22:16:47</t>
  </si>
  <si>
    <t>2016-03-29 22:19:42</t>
  </si>
  <si>
    <t>2016-03-29 22:16:50</t>
  </si>
  <si>
    <t>Australia</t>
  </si>
  <si>
    <t>aab3b7fab354efae1732984885b2fd96</t>
  </si>
  <si>
    <t>a49024f5d9c3b05a015f0bad33d112c4</t>
  </si>
  <si>
    <t>aa1c3f0fe5</t>
  </si>
  <si>
    <t>2016-03-29 22:17:00</t>
  </si>
  <si>
    <t>2016-03-29 22:15:38</t>
  </si>
  <si>
    <t>2016-03-29 22:18:54</t>
  </si>
  <si>
    <t>2016-03-29 22:17:05</t>
  </si>
  <si>
    <t>Ph.D.</t>
  </si>
  <si>
    <t>Nepal</t>
  </si>
  <si>
    <t>c232766de928ea9c51496b9d9b970cba</t>
  </si>
  <si>
    <t>66ee98ec79efb3f4c90cb1a5df102b64</t>
  </si>
  <si>
    <t>Nepali</t>
  </si>
  <si>
    <t>c26a6a42bc</t>
  </si>
  <si>
    <t>2016-03-29 22:17:04</t>
  </si>
  <si>
    <t>2016-03-29 22:13:41</t>
  </si>
  <si>
    <t>2016-03-29 22:19:12</t>
  </si>
  <si>
    <t>2016-03-29 22:17:10</t>
  </si>
  <si>
    <t>b966614dfd6db1e48279548396c1a511</t>
  </si>
  <si>
    <t>610e59c39cbfd2c69bdabe9d143c898b</t>
  </si>
  <si>
    <t>e6d2ea91d6</t>
  </si>
  <si>
    <t>2016-03-29 22:17:20</t>
  </si>
  <si>
    <t>2016-03-29 22:15:17</t>
  </si>
  <si>
    <t>2016-03-29 22:19:33</t>
  </si>
  <si>
    <t>2016-03-29 22:17:24</t>
  </si>
  <si>
    <t>Korea South</t>
  </si>
  <si>
    <t>0962ae81aa18a44fe2d894e5218488f9</t>
  </si>
  <si>
    <t>abdbd0e7cd1c3642694f5be4b8c39812</t>
  </si>
  <si>
    <t>0de16576db</t>
  </si>
  <si>
    <t>2016-03-29 22:17:29</t>
  </si>
  <si>
    <t>2016-03-29 22:14:57</t>
  </si>
  <si>
    <t>2016-03-29 22:20:09</t>
  </si>
  <si>
    <t>2016-03-29 22:17:35</t>
  </si>
  <si>
    <t>International Business</t>
  </si>
  <si>
    <t>515731d91f268aa14974aa4ca3ae9270</t>
  </si>
  <si>
    <t>e90b3ba067c1f86caa32201f3cad8fa7</t>
  </si>
  <si>
    <t>61480054d2</t>
  </si>
  <si>
    <t>2016-03-29 22:17:36</t>
  </si>
  <si>
    <t>2016-03-29 22:16:13</t>
  </si>
  <si>
    <t>2016-03-29 22:19:56</t>
  </si>
  <si>
    <t>2016-03-29 22:17:38</t>
  </si>
  <si>
    <t>Lynda.com</t>
  </si>
  <si>
    <t>Aviation</t>
  </si>
  <si>
    <t>9102b4ecba524043f600aa935b03b4d0</t>
  </si>
  <si>
    <t>7c96453e872232d66df7f8bd5e0c24ae</t>
  </si>
  <si>
    <t>bd008409b9</t>
  </si>
  <si>
    <t>2016-03-29 22:18:06</t>
  </si>
  <si>
    <t>2016-03-29 22:14:59</t>
  </si>
  <si>
    <t>2016-03-29 22:20:40</t>
  </si>
  <si>
    <t>2016-03-29 22:18:12</t>
  </si>
  <si>
    <t>Student looking for an internship</t>
  </si>
  <si>
    <t>6dea701828bd3f18513d4da19dc17729</t>
  </si>
  <si>
    <t>4f092bea4d58b832b96c236f2d92a8ca</t>
  </si>
  <si>
    <t>883be7610e</t>
  </si>
  <si>
    <t>2016-03-29 22:18:17</t>
  </si>
  <si>
    <t>2016-03-29 22:09:11</t>
  </si>
  <si>
    <t>2016-03-29 22:20:24</t>
  </si>
  <si>
    <t>2016-03-29 22:18:19</t>
  </si>
  <si>
    <t>Level up tuts</t>
  </si>
  <si>
    <t>f8ca2363d4865ae2c0be425590419fac</t>
  </si>
  <si>
    <t>dc79e2c5a4cb9b26a4672bac595fad46</t>
  </si>
  <si>
    <t>b9c58ad812</t>
  </si>
  <si>
    <t>2016-03-29 22:18:31</t>
  </si>
  <si>
    <t>2016-03-29 22:16:57</t>
  </si>
  <si>
    <t>2016-03-29 22:20:50</t>
  </si>
  <si>
    <t>2016-03-29 22:18:35</t>
  </si>
  <si>
    <t>no high school (secondary school)</t>
  </si>
  <si>
    <t>bae8750a6d21d0952b94240fc623c9bb</t>
  </si>
  <si>
    <t>137afd7525a6fcb432fec6d9dc52c387</t>
  </si>
  <si>
    <t>ab88bac2ad</t>
  </si>
  <si>
    <t>2016-03-29 22:14:18</t>
  </si>
  <si>
    <t>2016-03-29 22:20:17</t>
  </si>
  <si>
    <t>2016-03-29 22:18:38</t>
  </si>
  <si>
    <t>Austria</t>
  </si>
  <si>
    <t>Timekeeping</t>
  </si>
  <si>
    <t>a77269d8b230226c7a50191004900eac</t>
  </si>
  <si>
    <t>d270af0a8620f67c8327cd801a7b5aff</t>
  </si>
  <si>
    <t>2ee7f8e148</t>
  </si>
  <si>
    <t>2016-03-29 22:15:35</t>
  </si>
  <si>
    <t>2016-03-29 22:24:49</t>
  </si>
  <si>
    <t>2016-03-29 22:18:42</t>
  </si>
  <si>
    <t>e2a8aaf43d7bd5efdd4833ff7df786b9</t>
  </si>
  <si>
    <t>bd1ae11296929f34b86e8430bde16d38</t>
  </si>
  <si>
    <t>1ea3bf3180</t>
  </si>
  <si>
    <t>2016-03-29 22:16:20</t>
  </si>
  <si>
    <t>2016-03-29 22:22:51</t>
  </si>
  <si>
    <t>2016-03-29 22:19:37</t>
  </si>
  <si>
    <t>Braking down security</t>
  </si>
  <si>
    <t>Engineering</t>
  </si>
  <si>
    <t>985f596883c4996c76382c7abd956dbb</t>
  </si>
  <si>
    <t>3768927763528389923ca4f7406de0cd</t>
  </si>
  <si>
    <t>10ea2c7d7d</t>
  </si>
  <si>
    <t>2016-03-29 22:19:43</t>
  </si>
  <si>
    <t>2016-03-29 22:18:39</t>
  </si>
  <si>
    <t>2016-03-29 22:21:17</t>
  </si>
  <si>
    <t>2016-03-29 22:19:47</t>
  </si>
  <si>
    <t>43f3cf7ea0fba59cbf9d510feb720bce</t>
  </si>
  <si>
    <t>42bfe02ecc5e3eb4c4d961256fd08cb8</t>
  </si>
  <si>
    <t>00cfc59b81</t>
  </si>
  <si>
    <t>2016-03-29 22:19:46</t>
  </si>
  <si>
    <t>2016-03-29 22:16:56</t>
  </si>
  <si>
    <t>2016-03-29 22:21:09</t>
  </si>
  <si>
    <t>2016-03-29 22:19:49</t>
  </si>
  <si>
    <t>Philippines</t>
  </si>
  <si>
    <t>University Student</t>
  </si>
  <si>
    <t>6e3377245d5e895e3efe2dae9a79f8a9</t>
  </si>
  <si>
    <t>938210482970fff9e305d56653aa3126</t>
  </si>
  <si>
    <t>a4ffb60404</t>
  </si>
  <si>
    <t>2016-03-29 22:20:19</t>
  </si>
  <si>
    <t>2016-03-29 22:16:26</t>
  </si>
  <si>
    <t>2016-03-29 22:22:27</t>
  </si>
  <si>
    <t>2016-03-29 22:20:23</t>
  </si>
  <si>
    <t>5b8853338977659723f99ae2cd162a8d</t>
  </si>
  <si>
    <t>88ccde3a569afcb04ced941578253544</t>
  </si>
  <si>
    <t>0440e76b1d</t>
  </si>
  <si>
    <t>2016-03-29 22:20:44</t>
  </si>
  <si>
    <t>2016-03-29 22:15:41</t>
  </si>
  <si>
    <t>2016-03-29 22:22:41</t>
  </si>
  <si>
    <t>2016-03-29 22:20:51</t>
  </si>
  <si>
    <t>b24666e9f420eb1b87d51792cf43e8ce</t>
  </si>
  <si>
    <t>bab027b741bbc3935cd01401c72ee05c</t>
  </si>
  <si>
    <t>Pashto</t>
  </si>
  <si>
    <t>3a8cba0e03</t>
  </si>
  <si>
    <t>2016-03-29 22:20:58</t>
  </si>
  <si>
    <t>2016-03-29 22:19:31</t>
  </si>
  <si>
    <t>2016-03-29 22:23:19</t>
  </si>
  <si>
    <t>2016-03-29 22:21:01</t>
  </si>
  <si>
    <t>323d4158e958015b3c8adc46c6c40f0d</t>
  </si>
  <si>
    <t>e08863aa068d35be713a7db4a84463bd</t>
  </si>
  <si>
    <t>Marathi</t>
  </si>
  <si>
    <t>9ac94638b5</t>
  </si>
  <si>
    <t>2016-03-29 22:21:55</t>
  </si>
  <si>
    <t>2016-03-29 22:17:33</t>
  </si>
  <si>
    <t>2016-03-29 22:23:31</t>
  </si>
  <si>
    <t>2016-03-29 22:22:00</t>
  </si>
  <si>
    <t>adf3108cec728098b52da592633d9624</t>
  </si>
  <si>
    <t>e858d36b3dce1969401ce5cabcebaad4</t>
  </si>
  <si>
    <t>846350f4d8</t>
  </si>
  <si>
    <t>2016-03-29 22:22:31</t>
  </si>
  <si>
    <t>2016-03-29 22:20:01</t>
  </si>
  <si>
    <t>2016-03-29 22:24:28</t>
  </si>
  <si>
    <t>2016-03-29 22:22:34</t>
  </si>
  <si>
    <t>Psychology</t>
  </si>
  <si>
    <t>ce1da26d222c2648c126199b5f7a0471</t>
  </si>
  <si>
    <t>d5cc97140c3ad2ce05e8aa3702e24e57</t>
  </si>
  <si>
    <t>3e28a40cc7</t>
  </si>
  <si>
    <t>2016-03-29 22:23:24</t>
  </si>
  <si>
    <t>2016-03-29 22:21:22</t>
  </si>
  <si>
    <t>2016-03-29 22:24:38</t>
  </si>
  <si>
    <t>2016-03-29 22:23:26</t>
  </si>
  <si>
    <t>Bento</t>
  </si>
  <si>
    <t>Coder Foundry</t>
  </si>
  <si>
    <t>Barbados</t>
  </si>
  <si>
    <t>f87ba3223c5b429f47f754a11a6dfa62</t>
  </si>
  <si>
    <t>7266b438a3b40162625f827009a4013e</t>
  </si>
  <si>
    <t>e49a99be64</t>
  </si>
  <si>
    <t>2016-03-29 22:23:49</t>
  </si>
  <si>
    <t>2016-03-29 22:20:31</t>
  </si>
  <si>
    <t>2016-03-29 22:26:55</t>
  </si>
  <si>
    <t>2016-03-29 22:23:53</t>
  </si>
  <si>
    <t>2f7190b89e037220be1000a309fa39c9</t>
  </si>
  <si>
    <t>ebd3440fcb42738754be3ecf4399f341</t>
  </si>
  <si>
    <t>4a5e7f6acd</t>
  </si>
  <si>
    <t>2016-03-29 22:24:04</t>
  </si>
  <si>
    <t>2016-03-29 22:22:01</t>
  </si>
  <si>
    <t>2016-03-29 22:25:38</t>
  </si>
  <si>
    <t>2016-03-29 22:24:06</t>
  </si>
  <si>
    <t>partially derivative</t>
  </si>
  <si>
    <t>Belgium</t>
  </si>
  <si>
    <t>abb54502eb65aa6f80cfe88dff4327ba</t>
  </si>
  <si>
    <t>ace7cc1096141f10e48d8a1b1933e4f6</t>
  </si>
  <si>
    <t>0e196c2966</t>
  </si>
  <si>
    <t>2016-03-29 22:24:05</t>
  </si>
  <si>
    <t>2016-03-29 22:21:14</t>
  </si>
  <si>
    <t>2016-03-29 22:25:22</t>
  </si>
  <si>
    <t>2016-03-29 22:24:09</t>
  </si>
  <si>
    <t>6f582e1f3cbe854c2c1857829a60380b</t>
  </si>
  <si>
    <t>11da009b86c8769e62950685c2e52e96</t>
  </si>
  <si>
    <t>1c6d0080d1</t>
  </si>
  <si>
    <t>2016-03-29 22:24:25</t>
  </si>
  <si>
    <t>2016-03-29 22:25:39</t>
  </si>
  <si>
    <t>356dd9b0d654cd86490ad140a9e84172</t>
  </si>
  <si>
    <t>6a88401ff1224e7d1bf9c4666cb4d5cb</t>
  </si>
  <si>
    <t>a1fa588732</t>
  </si>
  <si>
    <t>2016-03-29 22:25:58</t>
  </si>
  <si>
    <t>2016-03-29 22:24:03</t>
  </si>
  <si>
    <t>2016-03-29 22:29:22</t>
  </si>
  <si>
    <t>2016-03-29 22:26:04</t>
  </si>
  <si>
    <t>Web Design</t>
  </si>
  <si>
    <t>543413b927445f68e2fb02e4e235f2c0</t>
  </si>
  <si>
    <t>9044111556255823bfa31f8689f9d7d5</t>
  </si>
  <si>
    <t>e1e9d983fb</t>
  </si>
  <si>
    <t>2016-03-29 22:27:00</t>
  </si>
  <si>
    <t>2016-03-29 22:26:03</t>
  </si>
  <si>
    <t>2016-03-29 22:28:16</t>
  </si>
  <si>
    <t>2016-03-29 22:27:04</t>
  </si>
  <si>
    <t>Finance</t>
  </si>
  <si>
    <t>Ireland</t>
  </si>
  <si>
    <t>Thailand</t>
  </si>
  <si>
    <t>79180d0eb788567beae74b0954c31c06</t>
  </si>
  <si>
    <t>b509df036fdf59bd75730a657d7996bd</t>
  </si>
  <si>
    <t>separated</t>
  </si>
  <si>
    <t>e4f40f877c</t>
  </si>
  <si>
    <t>2016-03-29 22:27:25</t>
  </si>
  <si>
    <t>2016-03-29 22:23:36</t>
  </si>
  <si>
    <t>2016-03-29 22:30:48</t>
  </si>
  <si>
    <t>2016-03-29 22:27:33</t>
  </si>
  <si>
    <t>stack skills</t>
  </si>
  <si>
    <t>023b18985c06a6194a690155971362df</t>
  </si>
  <si>
    <t>b0527caf19a3234471a2349a8f34697a</t>
  </si>
  <si>
    <t>13372203c4</t>
  </si>
  <si>
    <t>2016-03-29 22:27:42</t>
  </si>
  <si>
    <t>2016-03-29 22:25:42</t>
  </si>
  <si>
    <t>2016-03-29 22:29:19</t>
  </si>
  <si>
    <t>2016-03-29 22:27:45</t>
  </si>
  <si>
    <t>a9b52237fb3d7201fa87f851394181dd</t>
  </si>
  <si>
    <t>c6676cff4e7ad5d2f29b5fd89547f43f</t>
  </si>
  <si>
    <t>dab29c1ff9</t>
  </si>
  <si>
    <t>2016-03-29 22:28:59</t>
  </si>
  <si>
    <t>2016-03-29 22:26:40</t>
  </si>
  <si>
    <t>2016-03-29 22:30:38</t>
  </si>
  <si>
    <t>2016-03-29 22:29:03</t>
  </si>
  <si>
    <t>Retail</t>
  </si>
  <si>
    <t>b08ec032275f0582ca67f2d43eecfcba</t>
  </si>
  <si>
    <t>5bef254a7c83dda4ce04ce2aad913a9e</t>
  </si>
  <si>
    <t>ff8f5d5b84</t>
  </si>
  <si>
    <t>2016-03-29 22:29:17</t>
  </si>
  <si>
    <t>2016-03-29 22:28:05</t>
  </si>
  <si>
    <t>2016-03-29 22:31:59</t>
  </si>
  <si>
    <t>2016-03-29 22:29:20</t>
  </si>
  <si>
    <t>cf6ae3e61e1d99d98eee00407c7244f7</t>
  </si>
  <si>
    <t>a8c0a5ed81bce9ee5224ea764a935b5c</t>
  </si>
  <si>
    <t>f4aa3a4b81</t>
  </si>
  <si>
    <t>2016-03-29 22:30:51</t>
  </si>
  <si>
    <t>2016-03-29 22:28:42</t>
  </si>
  <si>
    <t>2016-03-29 22:32:44</t>
  </si>
  <si>
    <t>2016-03-29 22:30:54</t>
  </si>
  <si>
    <t>Environmental Science</t>
  </si>
  <si>
    <t>a18af89a32ba7b4af25a9d4c576828aa</t>
  </si>
  <si>
    <t>ab28e64c0f91bfeb6561e2ccc6777fcc</t>
  </si>
  <si>
    <t>635846f681</t>
  </si>
  <si>
    <t>2016-03-29 22:30:55</t>
  </si>
  <si>
    <t>2016-03-29 22:28:48</t>
  </si>
  <si>
    <t>2016-03-29 22:32:48</t>
  </si>
  <si>
    <t>2016-03-29 22:30:58</t>
  </si>
  <si>
    <t>Qa</t>
  </si>
  <si>
    <t>6bb62f0136c9486bfdd79e35b6d4de57</t>
  </si>
  <si>
    <t>8f532c0760f2d40eb1b8c83056d92072</t>
  </si>
  <si>
    <t>23f0ff7010</t>
  </si>
  <si>
    <t>2016-03-29 22:31:28</t>
  </si>
  <si>
    <t>2016-03-29 22:29:35</t>
  </si>
  <si>
    <t>2016-03-29 22:34:40</t>
  </si>
  <si>
    <t>2016-03-29 22:31:32</t>
  </si>
  <si>
    <t>Datacamp</t>
  </si>
  <si>
    <t>Republic of Montenegro</t>
  </si>
  <si>
    <t>168fef0effa9b039fac6e189e1012300</t>
  </si>
  <si>
    <t>71bfcd6f82de1ac1b3e2914835dcd956</t>
  </si>
  <si>
    <t>b0f72568a3</t>
  </si>
  <si>
    <t>2016-03-29 22:31:35</t>
  </si>
  <si>
    <t>2016-03-29 22:14:56</t>
  </si>
  <si>
    <t>2016-03-29 22:34:18</t>
  </si>
  <si>
    <t>2016-03-29 22:31:42</t>
  </si>
  <si>
    <t>b8a498b072d4122f3e516dfab41eb504</t>
  </si>
  <si>
    <t>3c4715da8bcac523c45b05f1174ec019</t>
  </si>
  <si>
    <t>40eb876bb2</t>
  </si>
  <si>
    <t>2016-03-29 22:32:05</t>
  </si>
  <si>
    <t>2016-03-29 22:25:56</t>
  </si>
  <si>
    <t>2016-03-29 22:35:45</t>
  </si>
  <si>
    <t>2016-03-29 22:32:11</t>
  </si>
  <si>
    <t>Bolivia</t>
  </si>
  <si>
    <t>8d8a7cdda48948b0dd168898efd50162</t>
  </si>
  <si>
    <t>5e897395f7ec1bd359c7a51324a6c7f0</t>
  </si>
  <si>
    <t>e0f6fbbb8d</t>
  </si>
  <si>
    <t>2016-03-29 22:33:24</t>
  </si>
  <si>
    <t>2016-03-29 22:28:19</t>
  </si>
  <si>
    <t>2016-03-29 22:36:36</t>
  </si>
  <si>
    <t>2016-03-29 22:33:29</t>
  </si>
  <si>
    <t>Systems Engineering</t>
  </si>
  <si>
    <t>Minor</t>
  </si>
  <si>
    <t>ec1a1572ef436f83371376300211e392</t>
  </si>
  <si>
    <t>163096369261a605227a8dd24658b11a</t>
  </si>
  <si>
    <t>18f4c3cf51</t>
  </si>
  <si>
    <t>2016-03-29 22:33:37</t>
  </si>
  <si>
    <t>2016-03-29 22:31:39</t>
  </si>
  <si>
    <t>2016-03-29 22:34:56</t>
  </si>
  <si>
    <t>2016-03-29 22:33:40</t>
  </si>
  <si>
    <t>41f255175a94a88b73ee91fb1b2f9efc</t>
  </si>
  <si>
    <t>cb1fc0c4a5ae7769b0b683c3bd6d5fb7</t>
  </si>
  <si>
    <t>2dcc3dfb22</t>
  </si>
  <si>
    <t>2016-03-29 22:34:42</t>
  </si>
  <si>
    <t>2016-03-29 22:32:41</t>
  </si>
  <si>
    <t>2016-03-29 22:37:15</t>
  </si>
  <si>
    <t>2016-03-29 22:34:47</t>
  </si>
  <si>
    <t>ee9345425092dc9c819f88ddbbf00051</t>
  </si>
  <si>
    <t>977b1f268555236855d411570fd262d2</t>
  </si>
  <si>
    <t>c516ef8190</t>
  </si>
  <si>
    <t>2016-03-29 22:35:23</t>
  </si>
  <si>
    <t>2016-03-29 22:32:03</t>
  </si>
  <si>
    <t>2016-03-29 22:42:18</t>
  </si>
  <si>
    <t>2016-03-29 22:35:40</t>
  </si>
  <si>
    <t>1a4d9fb5a5df63ea0a9bc55525ddaab1</t>
  </si>
  <si>
    <t>7380f740bb16cac5795897f06f4eaaee</t>
  </si>
  <si>
    <t>d8b9d8bbaa</t>
  </si>
  <si>
    <t>2016-03-29 22:35:35</t>
  </si>
  <si>
    <t>2016-03-29 22:33:20</t>
  </si>
  <si>
    <t>2016-03-29 22:37:26</t>
  </si>
  <si>
    <t>2016-03-29 22:35:41</t>
  </si>
  <si>
    <t>Senegal</t>
  </si>
  <si>
    <t>d9f4e7b260e105e7955bf12d2da7c71d</t>
  </si>
  <si>
    <t>e9ba84abeea10909524b50121a1ae046</t>
  </si>
  <si>
    <t>Product Manager</t>
  </si>
  <si>
    <t>2016-03-29 22:35:38</t>
  </si>
  <si>
    <t>2016-03-29 22:32:16</t>
  </si>
  <si>
    <t>2016-03-29 22:43:56</t>
  </si>
  <si>
    <t>2016-03-29 22:35:49</t>
  </si>
  <si>
    <t>Advertising and Marketing</t>
  </si>
  <si>
    <t>e06c474d0cfbd077fa3dc9ab1a30c560</t>
  </si>
  <si>
    <t>533225f8e0e1ac2a2654078d7bf202a8</t>
  </si>
  <si>
    <t>1a43de1e95</t>
  </si>
  <si>
    <t>2016-03-29 22:36:22</t>
  </si>
  <si>
    <t>2016-03-29 22:35:03</t>
  </si>
  <si>
    <t>2016-03-29 22:37:40</t>
  </si>
  <si>
    <t>2016-03-29 22:36:25</t>
  </si>
  <si>
    <t>Creative Writing</t>
  </si>
  <si>
    <t>Customer service</t>
  </si>
  <si>
    <t>7de121b27491b07a8a3906dd6104fde6</t>
  </si>
  <si>
    <t>f607fe7655cfcb8af21d93cc03248158</t>
  </si>
  <si>
    <t>2016-03-29 22:37:06</t>
  </si>
  <si>
    <t>2016-03-29 22:33:09</t>
  </si>
  <si>
    <t>2016-03-29 22:39:59</t>
  </si>
  <si>
    <t>2016-03-29 22:37:12</t>
  </si>
  <si>
    <t>Real Estate</t>
  </si>
  <si>
    <t>43d0fbe9f86b58841887c08f93d0a084</t>
  </si>
  <si>
    <t>153b76bfdd3a7d9e1f95fb7be2597e95</t>
  </si>
  <si>
    <t>2ea1615d0b</t>
  </si>
  <si>
    <t>2016-03-29 22:37:13</t>
  </si>
  <si>
    <t>2016-03-29 22:34:16</t>
  </si>
  <si>
    <t>2016-03-29 22:40:39</t>
  </si>
  <si>
    <t>2016-03-29 22:37:17</t>
  </si>
  <si>
    <t>4ce1000624e1bfbb91ef068be310543b</t>
  </si>
  <si>
    <t>08a2e87226dea896183512b4aa2ac164</t>
  </si>
  <si>
    <t>21fca3edb9</t>
  </si>
  <si>
    <t>2016-03-29 22:37:29</t>
  </si>
  <si>
    <t>2016-03-29 22:33:56</t>
  </si>
  <si>
    <t>2016-03-29 22:40:09</t>
  </si>
  <si>
    <t>2016-03-29 22:37:32</t>
  </si>
  <si>
    <t>9e948b75e51e3498c20f268dd1c9e007</t>
  </si>
  <si>
    <t>0072d2c7fd726f0ef024fb7c04e2ea22</t>
  </si>
  <si>
    <t>1ca2a25f1e</t>
  </si>
  <si>
    <t>2016-03-29 22:37:59</t>
  </si>
  <si>
    <t>2016-03-29 22:36:18</t>
  </si>
  <si>
    <t>2016-03-29 22:39:32</t>
  </si>
  <si>
    <t>2016-03-29 22:38:01</t>
  </si>
  <si>
    <t>Philosophy</t>
  </si>
  <si>
    <t>full time student</t>
  </si>
  <si>
    <t>20d54c4b6c4458ccf7944a245da2c69c</t>
  </si>
  <si>
    <t>e84a6c83aebb402fcb4b7c48050fef62</t>
  </si>
  <si>
    <t>deb42f43c9</t>
  </si>
  <si>
    <t>2016-03-29 22:38:49</t>
  </si>
  <si>
    <t>2016-03-29 22:33:54</t>
  </si>
  <si>
    <t>2016-03-29 22:41:55</t>
  </si>
  <si>
    <t>2016-03-29 22:38:56</t>
  </si>
  <si>
    <t>73b322b87d6b4f40616fcad76efe8d53</t>
  </si>
  <si>
    <t>674c9169a69402ef12ba6d5f0c623028</t>
  </si>
  <si>
    <t>553b1247c1</t>
  </si>
  <si>
    <t>2016-03-29 22:38:52</t>
  </si>
  <si>
    <t>2016-03-29 22:37:41</t>
  </si>
  <si>
    <t>2016-03-29 22:39:58</t>
  </si>
  <si>
    <t>2016-03-29 22:38:55</t>
  </si>
  <si>
    <t>a43b01b82363742c51108b36a6a02689</t>
  </si>
  <si>
    <t>1d517790e7fc484d296942109fb59deb</t>
  </si>
  <si>
    <t>7c2e5bae96</t>
  </si>
  <si>
    <t>2016-03-29 22:39:01</t>
  </si>
  <si>
    <t>2016-03-29 22:34:53</t>
  </si>
  <si>
    <t>2016-03-29 22:42:54</t>
  </si>
  <si>
    <t>2016-03-29 22:39:06</t>
  </si>
  <si>
    <t>Team Treehouse, Jon Duckett books</t>
  </si>
  <si>
    <t>General Assembly</t>
  </si>
  <si>
    <t>ed88f2b577958160de20142de76311ed</t>
  </si>
  <si>
    <t>3197c44525e861baf86580e12d5db5d0</t>
  </si>
  <si>
    <t>da666f6df0</t>
  </si>
  <si>
    <t>2016-03-29 22:40:00</t>
  </si>
  <si>
    <t>2016-03-29 22:34:54</t>
  </si>
  <si>
    <t>2016-03-29 22:41:13</t>
  </si>
  <si>
    <t>2016-03-29 22:40:03</t>
  </si>
  <si>
    <t>Romania</t>
  </si>
  <si>
    <t>Unable to work</t>
  </si>
  <si>
    <t>229c191d8ffb46574cf1f7ab3e972487</t>
  </si>
  <si>
    <t>f243b4ec3c52142a27405f26001c056f</t>
  </si>
  <si>
    <t>4117de7227</t>
  </si>
  <si>
    <t>2016-03-29 22:40:31</t>
  </si>
  <si>
    <t>2016-03-29 22:35:22</t>
  </si>
  <si>
    <t>2016-03-29 22:42:09</t>
  </si>
  <si>
    <t>2016-03-29 22:40:35</t>
  </si>
  <si>
    <t>e38fdfea49450bfa1167e0d303e35ae1</t>
  </si>
  <si>
    <t>e0a2b58f63c4050c49fc2b5e29b2f0db</t>
  </si>
  <si>
    <t>88111f667a</t>
  </si>
  <si>
    <t>2016-03-29 22:40:51</t>
  </si>
  <si>
    <t>2016-03-29 22:37:57</t>
  </si>
  <si>
    <t>2016-03-29 22:43:47</t>
  </si>
  <si>
    <t>2016-03-29 22:40:55</t>
  </si>
  <si>
    <t>History</t>
  </si>
  <si>
    <t>2013276af90de3a4a60f27ca4d3a5299</t>
  </si>
  <si>
    <t>19da778539e6d8367811700bbbb52d71</t>
  </si>
  <si>
    <t>26912efd0e</t>
  </si>
  <si>
    <t>2016-03-29 22:41:12</t>
  </si>
  <si>
    <t>2016-03-29 22:39:54</t>
  </si>
  <si>
    <t>2016-03-29 22:43:53</t>
  </si>
  <si>
    <t>2016-03-29 22:41:26</t>
  </si>
  <si>
    <t>International Relations</t>
  </si>
  <si>
    <t>Marketing</t>
  </si>
  <si>
    <t>cf95715468ca2961cce2a7e2059b487d</t>
  </si>
  <si>
    <t>e7ccb55f04793907298d8708e51e2866</t>
  </si>
  <si>
    <t>7c733efa63</t>
  </si>
  <si>
    <t>2016-03-29 22:43:23</t>
  </si>
  <si>
    <t>2016-03-29 22:41:24</t>
  </si>
  <si>
    <t>2016-03-29 22:45:51</t>
  </si>
  <si>
    <t>2016-03-29 22:43:26</t>
  </si>
  <si>
    <t>2a45a21781c933d2c5289512dc740e30</t>
  </si>
  <si>
    <t>999a0c125f9e20cd9f65b5b9a38dde51</t>
  </si>
  <si>
    <t>1132bdc37d</t>
  </si>
  <si>
    <t>2016-03-29 22:44:19</t>
  </si>
  <si>
    <t>2016-03-29 22:42:20</t>
  </si>
  <si>
    <t>2016-03-29 22:46:33</t>
  </si>
  <si>
    <t>2016-03-29 22:44:23</t>
  </si>
  <si>
    <t>61d325f1cf5cfbab3664c059bcc67ec8</t>
  </si>
  <si>
    <t>f8af36e81766f8f3c13a8e550d6eb3ea</t>
  </si>
  <si>
    <t>56c79a2dc5</t>
  </si>
  <si>
    <t>2016-03-29 22:44:51</t>
  </si>
  <si>
    <t>2016-03-29 22:40:26</t>
  </si>
  <si>
    <t>2016-03-29 22:46:43</t>
  </si>
  <si>
    <t>2016-03-29 22:44:57</t>
  </si>
  <si>
    <t>Housekeeper</t>
  </si>
  <si>
    <t>f98f1434583754a98e34d4c27b42940c</t>
  </si>
  <si>
    <t>243c05a4a2563cb8206f2298f8b74bd6</t>
  </si>
  <si>
    <t>029e7deac6</t>
  </si>
  <si>
    <t>2016-03-29 22:45:06</t>
  </si>
  <si>
    <t>2016-03-29 22:38:40</t>
  </si>
  <si>
    <t>2016-03-29 22:50:16</t>
  </si>
  <si>
    <t>2016-03-29 22:45:31</t>
  </si>
  <si>
    <t>Civil Engineering</t>
  </si>
  <si>
    <t>Cambodia</t>
  </si>
  <si>
    <t>e49eeed45bceb67e1ce636365db309d3</t>
  </si>
  <si>
    <t>0559a2654340e0cef2e4a293063bfeb8</t>
  </si>
  <si>
    <t>4ca41ced0f</t>
  </si>
  <si>
    <t>2016-03-29 22:46:34</t>
  </si>
  <si>
    <t>2016-03-29 22:42:10</t>
  </si>
  <si>
    <t>2016-03-29 22:49:56</t>
  </si>
  <si>
    <t>2016-03-29 22:46:36</t>
  </si>
  <si>
    <t>22497d3eef9ecab85a4995400dd810cb</t>
  </si>
  <si>
    <t>80411a7c4a3ad7b79ab4ac7dd9ccbe5a</t>
  </si>
  <si>
    <t>divorced</t>
  </si>
  <si>
    <t>6d3b8bcde2</t>
  </si>
  <si>
    <t>2016-03-29 22:47:49</t>
  </si>
  <si>
    <t>2016-03-29 22:45:25</t>
  </si>
  <si>
    <t>2016-03-29 22:49:48</t>
  </si>
  <si>
    <t>2016-03-29 22:47:53</t>
  </si>
  <si>
    <t>FCC</t>
  </si>
  <si>
    <t>marketing</t>
  </si>
  <si>
    <t>30eda57cb348c200e55f17f97648ef8e</t>
  </si>
  <si>
    <t>9cb8677df1c0db828f3c2eeb23106f2e</t>
  </si>
  <si>
    <t>dbe967aeec</t>
  </si>
  <si>
    <t>2016-03-29 22:47:56</t>
  </si>
  <si>
    <t>2016-03-29 22:46:14</t>
  </si>
  <si>
    <t>2016-03-29 22:50:45</t>
  </si>
  <si>
    <t>2016-03-29 22:47:59</t>
  </si>
  <si>
    <t>construction and extraction</t>
  </si>
  <si>
    <t>406c665f2e89c080581d4313eb95d314</t>
  </si>
  <si>
    <t>e8906a1fcf88afa8fc0726dc70daf534</t>
  </si>
  <si>
    <t>29927b6898</t>
  </si>
  <si>
    <t>2016-03-29 22:49:29</t>
  </si>
  <si>
    <t>2016-03-29 22:38:02</t>
  </si>
  <si>
    <t>2016-03-29 22:51:29</t>
  </si>
  <si>
    <t>2016-03-29 22:49:33</t>
  </si>
  <si>
    <t>teamtreehouse.com</t>
  </si>
  <si>
    <t>69717f73ca503a6340f8b1a5cdab94f0</t>
  </si>
  <si>
    <t>fe7ab662d66f877b81126d66ac4dc48f</t>
  </si>
  <si>
    <t>6641b2a91f</t>
  </si>
  <si>
    <t>2016-03-29 22:50:52</t>
  </si>
  <si>
    <t>2016-03-29 22:45:58</t>
  </si>
  <si>
    <t>2016-03-29 22:52:58</t>
  </si>
  <si>
    <t>2016-03-29 22:50:55</t>
  </si>
  <si>
    <t>90cd7f1de45d7efa868a716ffbaa973c</t>
  </si>
  <si>
    <t>ea34421bf1be44cf1eb5fb0c8b96ea33</t>
  </si>
  <si>
    <t>397882bb6c</t>
  </si>
  <si>
    <t>2016-03-29 22:50:53</t>
  </si>
  <si>
    <t>2016-03-29 22:49:00</t>
  </si>
  <si>
    <t>2016-03-29 22:52:50</t>
  </si>
  <si>
    <t>05a7d046ff8400334f5fadb1e800683c</t>
  </si>
  <si>
    <t>44d9debb6f79cfae1831b1037481ec37</t>
  </si>
  <si>
    <t>ce83cb714b</t>
  </si>
  <si>
    <t>2016-03-29 22:51:00</t>
  </si>
  <si>
    <t>2016-03-29 22:48:27</t>
  </si>
  <si>
    <t>2016-03-29 22:53:26</t>
  </si>
  <si>
    <t>2016-03-29 22:51:03</t>
  </si>
  <si>
    <t>Algeria</t>
  </si>
  <si>
    <t>467de30e2d7e656525011146c3059666</t>
  </si>
  <si>
    <t>ef3f5bb13c335205b6aa9a9e7006e08d</t>
  </si>
  <si>
    <t>Arabic</t>
  </si>
  <si>
    <t>4740a5c402</t>
  </si>
  <si>
    <t>2016-03-29 22:51:50</t>
  </si>
  <si>
    <t>2016-03-29 22:47:34</t>
  </si>
  <si>
    <t>2016-03-29 22:54:57</t>
  </si>
  <si>
    <t>2016-03-29 22:51:58</t>
  </si>
  <si>
    <t>24cdc888c10e51dac316976d057802a9</t>
  </si>
  <si>
    <t>b197f85e29a765b8d4baeb0211815615</t>
  </si>
  <si>
    <t>8b980a3042</t>
  </si>
  <si>
    <t>2016-03-29 22:52:18</t>
  </si>
  <si>
    <t>2016-03-29 22:50:08</t>
  </si>
  <si>
    <t>2016-03-29 22:55:51</t>
  </si>
  <si>
    <t>2016-03-29 22:52:22</t>
  </si>
  <si>
    <t>Computer Aided Design (CAD)</t>
  </si>
  <si>
    <t>1eefb5cfab35c327f024dc457d5973b4</t>
  </si>
  <si>
    <t>95b13c342a452c72b941532993f8c71b</t>
  </si>
  <si>
    <t>aed90de893</t>
  </si>
  <si>
    <t>2016-03-29 22:52:49</t>
  </si>
  <si>
    <t>2016-03-29 22:49:21</t>
  </si>
  <si>
    <t>2016-03-29 22:54:28</t>
  </si>
  <si>
    <t>2016-03-29 22:52:52</t>
  </si>
  <si>
    <t>Industrial Design</t>
  </si>
  <si>
    <t>ff9480563beeb6fc8ea1b0de2e587999</t>
  </si>
  <si>
    <t>c14fda999223377cf167eb097dc7796d</t>
  </si>
  <si>
    <t>f697298240</t>
  </si>
  <si>
    <t>2016-03-29 22:53:25</t>
  </si>
  <si>
    <t>2016-03-29 22:54:42</t>
  </si>
  <si>
    <t>2016-03-29 22:53:28</t>
  </si>
  <si>
    <t>78331d20a4b80a470e7ecbf0fbf2ed16</t>
  </si>
  <si>
    <t>575ba2ff5b1bb612a5f787aaf94128a6</t>
  </si>
  <si>
    <t>c2a2ffdefe</t>
  </si>
  <si>
    <t>2016-03-29 22:53:48</t>
  </si>
  <si>
    <t>2016-03-29 22:50:11</t>
  </si>
  <si>
    <t>2016-03-29 22:56:01</t>
  </si>
  <si>
    <t>2016-03-29 22:53:52</t>
  </si>
  <si>
    <t>db9907fb6e5b0d458e19c7b3123433c5</t>
  </si>
  <si>
    <t>31765be993af9673e4c75a32700308fa</t>
  </si>
  <si>
    <t>d48c2a2490</t>
  </si>
  <si>
    <t>2016-03-29 22:53:58</t>
  </si>
  <si>
    <t>2016-03-29 22:51:27</t>
  </si>
  <si>
    <t>2016-03-29 22:55:41</t>
  </si>
  <si>
    <t>2016-03-29 22:54:01</t>
  </si>
  <si>
    <t>d1d9d6a41a55732daa7c1239f620b60b</t>
  </si>
  <si>
    <t>afed0c7a65d63c36060a7be4e552b6d1</t>
  </si>
  <si>
    <t>7032a3b4e0</t>
  </si>
  <si>
    <t>2016-03-29 22:54:25</t>
  </si>
  <si>
    <t>2016-03-29 22:52:25</t>
  </si>
  <si>
    <t>2016-03-29 22:55:53</t>
  </si>
  <si>
    <t>356fa321cb450737def4325f36ebf438</t>
  </si>
  <si>
    <t>b094d9a7f5248ddd5e3533e3a12f14b9</t>
  </si>
  <si>
    <t>6869d91b5d</t>
  </si>
  <si>
    <t>2016-03-29 22:52:24</t>
  </si>
  <si>
    <t>2016-03-29 22:54:45</t>
  </si>
  <si>
    <t>Learning from friends</t>
  </si>
  <si>
    <t>448c14968963552a1e10bccc61322e43</t>
  </si>
  <si>
    <t>4d2d1b0053004e17e588cfa1ddb45b5d</t>
  </si>
  <si>
    <t>Tamil</t>
  </si>
  <si>
    <t>d4ee4eb871</t>
  </si>
  <si>
    <t>2016-03-29 22:55:32</t>
  </si>
  <si>
    <t>2016-03-29 22:54:07</t>
  </si>
  <si>
    <t>2016-03-29 22:56:42</t>
  </si>
  <si>
    <t>2016-03-29 22:55:34</t>
  </si>
  <si>
    <t>health and fitness</t>
  </si>
  <si>
    <t>efef7dbc2806c8e204e72905d4fee1bd</t>
  </si>
  <si>
    <t>95c80e574455be3127ea059093f86b2a</t>
  </si>
  <si>
    <t>06f1f90e03</t>
  </si>
  <si>
    <t>2016-03-29 22:56:12</t>
  </si>
  <si>
    <t>2016-03-29 22:53:59</t>
  </si>
  <si>
    <t>2016-03-29 22:59:12</t>
  </si>
  <si>
    <t>2016-03-29 22:56:15</t>
  </si>
  <si>
    <t>Accounting</t>
  </si>
  <si>
    <t>8b5c0f026fbcf669e148a556e51ee298</t>
  </si>
  <si>
    <t>55b391678e65afe478d1961ee0c5d990</t>
  </si>
  <si>
    <t>e4a534a5db</t>
  </si>
  <si>
    <t>2016-03-29 22:56:13</t>
  </si>
  <si>
    <t>2016-03-29 22:53:21</t>
  </si>
  <si>
    <t>2016-03-29 22:57:47</t>
  </si>
  <si>
    <t>Programming Throwdown</t>
  </si>
  <si>
    <t>Kinesiology And Exercise Science</t>
  </si>
  <si>
    <t>631050b08841f73f82a11538b5b40c6d</t>
  </si>
  <si>
    <t>d643c8f9fdabcb71d87974561674dcee</t>
  </si>
  <si>
    <t>4b3dcc3e83</t>
  </si>
  <si>
    <t>2016-03-29 22:56:21</t>
  </si>
  <si>
    <t>2016-03-29 22:39:50</t>
  </si>
  <si>
    <t>2016-03-29 23:00:51</t>
  </si>
  <si>
    <t>2016-03-29 22:58:07</t>
  </si>
  <si>
    <t>Tourism</t>
  </si>
  <si>
    <t>2d022a645cb20142b72831d152e4aa20</t>
  </si>
  <si>
    <t>735e32652733dee11ccf4f4b60d31e1e</t>
  </si>
  <si>
    <t>ffe7bc6699</t>
  </si>
  <si>
    <t>2016-03-29 22:56:24</t>
  </si>
  <si>
    <t>2016-03-29 22:54:00</t>
  </si>
  <si>
    <t>2016-03-29 22:58:46</t>
  </si>
  <si>
    <t>2016-03-29 22:56:28</t>
  </si>
  <si>
    <t>9c251c6c460e08e71d06e3f9778c9c00</t>
  </si>
  <si>
    <t>94f84491f4ad625bf7057b9e5dc525b5</t>
  </si>
  <si>
    <t>66da0a7b4c</t>
  </si>
  <si>
    <t>2016-03-29 22:56:57</t>
  </si>
  <si>
    <t>2016-03-29 22:54:30</t>
  </si>
  <si>
    <t>2016-03-29 22:59:52</t>
  </si>
  <si>
    <t>2016-03-29 22:57:02</t>
  </si>
  <si>
    <t>f0b877dadaad5dcd63aa5b1568d68d02</t>
  </si>
  <si>
    <t>bd030b518d56d4d61f26785802a84d7d</t>
  </si>
  <si>
    <t>862bfe3430</t>
  </si>
  <si>
    <t>2016-03-29 22:57:18</t>
  </si>
  <si>
    <t>2016-03-29 22:54:21</t>
  </si>
  <si>
    <t>2016-03-29 22:58:34</t>
  </si>
  <si>
    <t>2016-03-29 22:57:22</t>
  </si>
  <si>
    <t>teamtreehouse</t>
  </si>
  <si>
    <t>Guatemala</t>
  </si>
  <si>
    <t>5f90939d3466a1d2d2d2bd965b9313f6</t>
  </si>
  <si>
    <t>3941b593c34ecffaced43cfa5ccdea73</t>
  </si>
  <si>
    <t>b49adf3d7a</t>
  </si>
  <si>
    <t>2016-03-29 22:57:27</t>
  </si>
  <si>
    <t>2016-03-29 22:53:32</t>
  </si>
  <si>
    <t>2016-03-29 22:59:49</t>
  </si>
  <si>
    <t>2016-03-29 22:57:33</t>
  </si>
  <si>
    <t>6e7b9fdfd60c07a5d021033aa49ece3b</t>
  </si>
  <si>
    <t>9efe692a5f019c05af6acc832e8f337e</t>
  </si>
  <si>
    <t>1c410de176</t>
  </si>
  <si>
    <t>2016-03-29 23:01:09</t>
  </si>
  <si>
    <t>2016-03-29 22:57:37</t>
  </si>
  <si>
    <t>DevChat TV</t>
  </si>
  <si>
    <t>639b8fc1a4c593eb68e5f18d43a20267</t>
  </si>
  <si>
    <t>1c5c9228bb73d0ae3b36a360e115ad8e</t>
  </si>
  <si>
    <t>9c89d46cba</t>
  </si>
  <si>
    <t>2016-03-29 22:57:50</t>
  </si>
  <si>
    <t>2016-03-29 22:54:19</t>
  </si>
  <si>
    <t>2016-03-29 23:00:41</t>
  </si>
  <si>
    <t>2016-03-29 22:57:56</t>
  </si>
  <si>
    <t>025fd70a974e45bb5a959d3557534acb</t>
  </si>
  <si>
    <t>ec5782b4ab20da9ad5406dca7cd48539</t>
  </si>
  <si>
    <t>e6ffc16430</t>
  </si>
  <si>
    <t>2016-03-29 22:58:55</t>
  </si>
  <si>
    <t>2016-03-29 23:01:04</t>
  </si>
  <si>
    <t>2016-03-29 22:58:58</t>
  </si>
  <si>
    <t>2ded6d9ef4f8cfdc79321d5395699b11</t>
  </si>
  <si>
    <t>8d125ea8197cb05dfa129d2aaccc778f</t>
  </si>
  <si>
    <t>b94eedeb5d</t>
  </si>
  <si>
    <t>2016-03-29 22:59:08</t>
  </si>
  <si>
    <t>2016-03-29 22:49:52</t>
  </si>
  <si>
    <t>2016-03-29 23:00:50</t>
  </si>
  <si>
    <t>2016-03-29 22:59:13</t>
  </si>
  <si>
    <t>8eb93759fc7a5419d69860363fa59175</t>
  </si>
  <si>
    <t>30f494e30b19094bc65bc6376df01e88</t>
  </si>
  <si>
    <t>dea99b3281</t>
  </si>
  <si>
    <t>2016-03-29 22:59:29</t>
  </si>
  <si>
    <t>2016-03-29 22:58:06</t>
  </si>
  <si>
    <t>2016-03-29 23:01:01</t>
  </si>
  <si>
    <t>2016-03-29 22:59:32</t>
  </si>
  <si>
    <t>fb32d05520e7a76bd46d8d81f438e258</t>
  </si>
  <si>
    <t>5e84e3eaa48f6052efce782a63230d53</t>
  </si>
  <si>
    <t>65a4113df7</t>
  </si>
  <si>
    <t>2016-03-29 23:00:37</t>
  </si>
  <si>
    <t>2016-03-29 22:59:07</t>
  </si>
  <si>
    <t>2016-03-29 23:01:41</t>
  </si>
  <si>
    <t>Mexico</t>
  </si>
  <si>
    <t>d5013eb6429c68a1892faaa6a2af4947</t>
  </si>
  <si>
    <t>3d879e8c2ec66969d99eeea6cdec686e</t>
  </si>
  <si>
    <t>9f507752b6</t>
  </si>
  <si>
    <t>2016-03-29 23:00:39</t>
  </si>
  <si>
    <t>2016-03-29 22:59:04</t>
  </si>
  <si>
    <t>2016-03-29 23:02:40</t>
  </si>
  <si>
    <t>2016-03-29 23:00:42</t>
  </si>
  <si>
    <t>50589fccdff6a891d257b08e1af7690b</t>
  </si>
  <si>
    <t>1834e2529f74e8c2c8015dde293ce90a</t>
  </si>
  <si>
    <t>0194e7410a</t>
  </si>
  <si>
    <t>2016-03-29 23:00:40</t>
  </si>
  <si>
    <t>2016-03-29 22:56:59</t>
  </si>
  <si>
    <t>2016-03-29 23:05:31</t>
  </si>
  <si>
    <t>2016-03-29 23:01:06</t>
  </si>
  <si>
    <t>Fashion - IT</t>
  </si>
  <si>
    <t>d1536b6eeb9644764ec366ef3f0c091c</t>
  </si>
  <si>
    <t>6f997251dee50a7087419fcf03575491</t>
  </si>
  <si>
    <t>cffedbfe1f</t>
  </si>
  <si>
    <t>2016-03-29 23:01:47</t>
  </si>
  <si>
    <t>2016-03-29 23:08:26</t>
  </si>
  <si>
    <t>2016-03-29 23:01:50</t>
  </si>
  <si>
    <t>df530203cdba353e3c6ec1fc8c8d9ba9</t>
  </si>
  <si>
    <t>c6fe5f169334d7b88d3ee367387948ea</t>
  </si>
  <si>
    <t>6aeb4cd419</t>
  </si>
  <si>
    <t>2016-03-29 23:02:48</t>
  </si>
  <si>
    <t>2016-03-29 23:01:14</t>
  </si>
  <si>
    <t>2016-03-29 23:03:50</t>
  </si>
  <si>
    <t>2016-03-29 23:02:52</t>
  </si>
  <si>
    <t>9491a2f1bb93be467ca2c5e099ecf9da</t>
  </si>
  <si>
    <t>b5ac1da974892a75edc8bac61f58efc0</t>
  </si>
  <si>
    <t>1be5ae82c5</t>
  </si>
  <si>
    <t>2016-03-29 23:02:59</t>
  </si>
  <si>
    <t>2016-03-29 23:07:44</t>
  </si>
  <si>
    <t>2016-03-29 23:03:07</t>
  </si>
  <si>
    <t>Colombia</t>
  </si>
  <si>
    <t>e249e40a579c3aebbf2534b836f0f93f</t>
  </si>
  <si>
    <t>89852e09493a22aa66d2ab76e2a37e9c</t>
  </si>
  <si>
    <t>f4b7053ec6</t>
  </si>
  <si>
    <t>2016-03-29 23:04:40</t>
  </si>
  <si>
    <t>2016-03-29 23:01:21</t>
  </si>
  <si>
    <t>2016-03-29 23:11:43</t>
  </si>
  <si>
    <t>2016-03-29 23:04:43</t>
  </si>
  <si>
    <t>33c65ad117b730189f32cc64af793b08</t>
  </si>
  <si>
    <t>ba8419f5d6a2f851c334e47c2ff05788</t>
  </si>
  <si>
    <t>fbc57c4351</t>
  </si>
  <si>
    <t>2016-03-29 23:04:50</t>
  </si>
  <si>
    <t>2016-03-29 23:02:44</t>
  </si>
  <si>
    <t>2016-03-29 23:06:26</t>
  </si>
  <si>
    <t>2016-03-29 23:04:54</t>
  </si>
  <si>
    <t>88d392b1972ea5e8b3742227f19097be</t>
  </si>
  <si>
    <t>7bb1d7a33a9225f6fddb5927e001f03c</t>
  </si>
  <si>
    <t>10c4041ff0</t>
  </si>
  <si>
    <t>2016-03-29 23:05:02</t>
  </si>
  <si>
    <t>2016-03-29 23:02:32</t>
  </si>
  <si>
    <t>2016-03-29 23:06:41</t>
  </si>
  <si>
    <t>2016-03-29 23:05:07</t>
  </si>
  <si>
    <t>The Shoptalk Show</t>
  </si>
  <si>
    <t>Israel</t>
  </si>
  <si>
    <t>63d885260e5651425b427934101fec69</t>
  </si>
  <si>
    <t>e9cfd36b97f447ec644c062ea5289599</t>
  </si>
  <si>
    <t>af7ac63a6e</t>
  </si>
  <si>
    <t>2016-03-29 23:05:29</t>
  </si>
  <si>
    <t>2016-03-29 22:59:58</t>
  </si>
  <si>
    <t>2016-03-29 23:09:42</t>
  </si>
  <si>
    <t>2016-03-29 23:05:33</t>
  </si>
  <si>
    <t>b7f805ea96d803f3ae43d68bdc064ce4</t>
  </si>
  <si>
    <t>0fd71602dee1cbe9985dcc12df451862</t>
  </si>
  <si>
    <t>731e8d4e5c</t>
  </si>
  <si>
    <t>2016-03-29 23:06:10</t>
  </si>
  <si>
    <t>2016-03-29 23:03:24</t>
  </si>
  <si>
    <t>2016-03-29 23:08:20</t>
  </si>
  <si>
    <t>2016-03-29 23:06:14</t>
  </si>
  <si>
    <t>Thinkful</t>
  </si>
  <si>
    <t>Japan</t>
  </si>
  <si>
    <t>525b284e53e79fd4cf581449ddeb5395</t>
  </si>
  <si>
    <t>189a754b9b5626412a983d0415cc64dd</t>
  </si>
  <si>
    <t>335673b854</t>
  </si>
  <si>
    <t>2016-03-29 23:07:03</t>
  </si>
  <si>
    <t>2016-03-29 23:03:21</t>
  </si>
  <si>
    <t>2016-03-29 23:08:35</t>
  </si>
  <si>
    <t>2016-03-29 23:07:12</t>
  </si>
  <si>
    <t>de307c6deaafa3073ba04cbd8de9acf7</t>
  </si>
  <si>
    <t>deafd8229a571a9f5301f956e47f70c1</t>
  </si>
  <si>
    <t>44b93f674f</t>
  </si>
  <si>
    <t>2016-03-29 23:07:46</t>
  </si>
  <si>
    <t>2016-03-29 23:04:14</t>
  </si>
  <si>
    <t>2016-03-29 23:10:35</t>
  </si>
  <si>
    <t>2016-03-29 23:07:51</t>
  </si>
  <si>
    <t>9bad5739bdbccee01f57a0bf4dd7e2a1</t>
  </si>
  <si>
    <t>e1acec53357973a29b4ebd23cd411988</t>
  </si>
  <si>
    <t>030c0b1b61</t>
  </si>
  <si>
    <t>2016-03-29 23:07:49</t>
  </si>
  <si>
    <t>2016-03-29 23:06:33</t>
  </si>
  <si>
    <t>2016-03-29 23:10:39</t>
  </si>
  <si>
    <t>2016-03-29 23:07:53</t>
  </si>
  <si>
    <t>Flatiron School</t>
  </si>
  <si>
    <t>0385461c90fd45836b5e3c6a7d80f78c</t>
  </si>
  <si>
    <t>7865a13469a466a139fd5c31f9334b77</t>
  </si>
  <si>
    <t>6e366a5e95</t>
  </si>
  <si>
    <t>2016-03-29 23:08:25</t>
  </si>
  <si>
    <t>2016-03-29 23:03:19</t>
  </si>
  <si>
    <t>2016-03-29 23:11:14</t>
  </si>
  <si>
    <t>2016-03-29 23:08:29</t>
  </si>
  <si>
    <t>7ff0d19d8ef331f84973c9b96524dca0</t>
  </si>
  <si>
    <t>5b98bca63f743bf89f28db465a6ecd7e</t>
  </si>
  <si>
    <t>7a5e7df047</t>
  </si>
  <si>
    <t>2016-03-29 23:08:28</t>
  </si>
  <si>
    <t>2016-03-29 23:00:52</t>
  </si>
  <si>
    <t>2016-03-29 23:26:44</t>
  </si>
  <si>
    <t>2016-03-29 23:08:32</t>
  </si>
  <si>
    <t>Elementary Education</t>
  </si>
  <si>
    <t>Costa Rica</t>
  </si>
  <si>
    <t>dbf7aa58146830008496bfbf91f9078d</t>
  </si>
  <si>
    <t>3b27f579f932a2caa9a1401504a3206c</t>
  </si>
  <si>
    <t>8d85320134</t>
  </si>
  <si>
    <t>2016-03-29 23:09:12</t>
  </si>
  <si>
    <t>2016-03-29 21:58:52</t>
  </si>
  <si>
    <t>2016-03-29 23:12:25</t>
  </si>
  <si>
    <t>2016-03-29 23:09:19</t>
  </si>
  <si>
    <t>038b8b9a03715d0c12641e8c7becb146</t>
  </si>
  <si>
    <t>09829b3f936e70440feba4b289febc71</t>
  </si>
  <si>
    <t>9b4bfa30c5</t>
  </si>
  <si>
    <t>2016-03-29 23:09:29</t>
  </si>
  <si>
    <t>2016-03-29 23:07:48</t>
  </si>
  <si>
    <t>2016-03-29 23:11:57</t>
  </si>
  <si>
    <t>2016-03-29 23:09:33</t>
  </si>
  <si>
    <t>Peru</t>
  </si>
  <si>
    <t>28d2d0650382371072abc3f9735888ad</t>
  </si>
  <si>
    <t>8c5cdcad87a9e7a595f86923422475c1</t>
  </si>
  <si>
    <t>2016-03-29 23:10:07</t>
  </si>
  <si>
    <t>2016-03-29 23:08:09</t>
  </si>
  <si>
    <t>2016-03-29 23:13:25</t>
  </si>
  <si>
    <t>2016-03-29 23:10:11</t>
  </si>
  <si>
    <t>8ed015a37332fc1c0ef3ac221b3dba29</t>
  </si>
  <si>
    <t>4faa44402dda7f35d18e6f2c23efb77b</t>
  </si>
  <si>
    <t>ed86e84254</t>
  </si>
  <si>
    <t>2016-03-29 23:10:36</t>
  </si>
  <si>
    <t>2016-03-29 23:07:08</t>
  </si>
  <si>
    <t>2016-03-29 23:13:00</t>
  </si>
  <si>
    <t>2016-03-29 23:10:41</t>
  </si>
  <si>
    <t>Skillcrush.com</t>
  </si>
  <si>
    <t>27c814c81f97d441d1af99f2f1813b36</t>
  </si>
  <si>
    <t>183ee5b86e1d278d5aad9ceb3c449ec8</t>
  </si>
  <si>
    <t>94a86daee1</t>
  </si>
  <si>
    <t>2016-03-29 23:07:25</t>
  </si>
  <si>
    <t>2016-03-29 23:12:14</t>
  </si>
  <si>
    <t>2016-03-29 23:10:51</t>
  </si>
  <si>
    <t>Studying</t>
  </si>
  <si>
    <t>d34a282c0f126ccdda557e01cbb34b79</t>
  </si>
  <si>
    <t>4d901e02c0e4ecb5aa5e89ce79b980b0</t>
  </si>
  <si>
    <t>c28fa0c42a</t>
  </si>
  <si>
    <t>2016-03-29 23:11:37</t>
  </si>
  <si>
    <t>2016-03-29 23:08:55</t>
  </si>
  <si>
    <t>2016-03-29 23:12:56</t>
  </si>
  <si>
    <t>2016-03-29 23:11:41</t>
  </si>
  <si>
    <t>Customer Support</t>
  </si>
  <si>
    <t>2295a1523faa0256d71bd50dfc3b7f7b</t>
  </si>
  <si>
    <t>f0182fa62ef2d80682b70a1c25a2ea43</t>
  </si>
  <si>
    <t>438d157b6c</t>
  </si>
  <si>
    <t>2016-03-29 23:12:02</t>
  </si>
  <si>
    <t>2016-03-29 23:07:05</t>
  </si>
  <si>
    <t>2016-03-29 23:14:37</t>
  </si>
  <si>
    <t>2016-03-29 23:12:07</t>
  </si>
  <si>
    <t>80323c676e28133ea39f6dae2a999f2e</t>
  </si>
  <si>
    <t>7617161e843d28bdccc4fe5cc155de7a</t>
  </si>
  <si>
    <t>23949a1087</t>
  </si>
  <si>
    <t>2016-03-29 23:12:04</t>
  </si>
  <si>
    <t>2016-03-29 23:10:33</t>
  </si>
  <si>
    <t>2016-03-29 23:14:57</t>
  </si>
  <si>
    <t>2016-03-29 23:12:10</t>
  </si>
  <si>
    <t>Help Desk</t>
  </si>
  <si>
    <t>d7bdaec7d0cac7ff1db7bbd23f2a71d1</t>
  </si>
  <si>
    <t>a2d34cd199f2d7e41d289b6bf3aa00bc</t>
  </si>
  <si>
    <t>dea0dbd14d</t>
  </si>
  <si>
    <t>2016-03-29 23:09:36</t>
  </si>
  <si>
    <t>2016-03-29 23:15:43</t>
  </si>
  <si>
    <t>2016-03-29 23:12:15</t>
  </si>
  <si>
    <t>Software Engineering</t>
  </si>
  <si>
    <t>Guyana</t>
  </si>
  <si>
    <t>44f50b6b12735e6584d5d5c991f0f862</t>
  </si>
  <si>
    <t>a4a7662ec32a2993bac209d35a493ede</t>
  </si>
  <si>
    <t>677fb11a44</t>
  </si>
  <si>
    <t>2016-03-29 23:12:22</t>
  </si>
  <si>
    <t>2016-03-29 23:09:45</t>
  </si>
  <si>
    <t>2016-03-31 23:05:48</t>
  </si>
  <si>
    <t>ce76c1f6b02cd40aa66748954de4b3ea</t>
  </si>
  <si>
    <t>1f1f682aa6f061ee5856248d6b442ad2</t>
  </si>
  <si>
    <t>66546c404d</t>
  </si>
  <si>
    <t>2016-03-29 23:13:08</t>
  </si>
  <si>
    <t>2016-03-29 23:11:15</t>
  </si>
  <si>
    <t>2016-03-29 23:15:28</t>
  </si>
  <si>
    <t>2016-03-29 23:13:11</t>
  </si>
  <si>
    <t>ca6b852eb155aaa5d19117897b0ac488</t>
  </si>
  <si>
    <t>65fc7f68409ceabe5278a9ca4f470083</t>
  </si>
  <si>
    <t>9f24ad6632</t>
  </si>
  <si>
    <t>2016-03-29 23:14:07</t>
  </si>
  <si>
    <t>2016-03-29 23:10:22</t>
  </si>
  <si>
    <t>2016-03-29 23:16:49</t>
  </si>
  <si>
    <t>2016-03-29 23:14:14</t>
  </si>
  <si>
    <t>Operations Management</t>
  </si>
  <si>
    <t>654000b866ef976f48580cd0c47ebfc8</t>
  </si>
  <si>
    <t>17c68f5e74cbf11df389fcd4f534b873</t>
  </si>
  <si>
    <t>f16101ece3</t>
  </si>
  <si>
    <t>2016-03-29 23:10:57</t>
  </si>
  <si>
    <t>2016-03-29 23:18:01</t>
  </si>
  <si>
    <t>2016-03-29 23:14:41</t>
  </si>
  <si>
    <t>Hong Kong</t>
  </si>
  <si>
    <t>0bd9e47674d732316199e4988e16c206</t>
  </si>
  <si>
    <t>8ff720aa49acf3e2d6c3dd4711ecd501</t>
  </si>
  <si>
    <t>3347de4d98</t>
  </si>
  <si>
    <t>2016-03-29 23:14:38</t>
  </si>
  <si>
    <t>2016-03-29 23:12:45</t>
  </si>
  <si>
    <t>2016-03-29 23:19:40</t>
  </si>
  <si>
    <t>2016-03-29 23:14:46</t>
  </si>
  <si>
    <t>2aaf4cec8246c0831a65d9b4f61cfa02</t>
  </si>
  <si>
    <t>2683f231880446ac68b8038526ae5bcc</t>
  </si>
  <si>
    <t>89f12e015b</t>
  </si>
  <si>
    <t>2016-03-29 23:15:09</t>
  </si>
  <si>
    <t>2016-03-29 23:12:52</t>
  </si>
  <si>
    <t>2016-03-29 23:17:33</t>
  </si>
  <si>
    <t>2016-03-29 23:15:12</t>
  </si>
  <si>
    <t>Tech support and implementation</t>
  </si>
  <si>
    <t>62bfb032ccc37a26660c1bbbec6c2edd</t>
  </si>
  <si>
    <t>9e9a138b8bfc79c4225f08097a932690</t>
  </si>
  <si>
    <t>558c8e9754</t>
  </si>
  <si>
    <t>2016-03-29 23:16:25</t>
  </si>
  <si>
    <t>2016-03-29 23:14:17</t>
  </si>
  <si>
    <t>2016-03-29 23:18:48</t>
  </si>
  <si>
    <t>2016-03-29 23:16:30</t>
  </si>
  <si>
    <t>Ukraine</t>
  </si>
  <si>
    <t>18b77f771f71818b5fb9f51f7f9d57b2</t>
  </si>
  <si>
    <t>6f3af17ef2c4ee0da7b820efabbfdeb4</t>
  </si>
  <si>
    <t>722cd2d82c</t>
  </si>
  <si>
    <t>2016-03-29 23:16:38</t>
  </si>
  <si>
    <t>2016-03-29 23:12:00</t>
  </si>
  <si>
    <t>2016-03-29 23:22:45</t>
  </si>
  <si>
    <t>2016-03-29 23:16:44</t>
  </si>
  <si>
    <t>2cd8eb5208ee0ba70d45af9b1776305b</t>
  </si>
  <si>
    <t>788fb57468b6ab89aa4ae88779d0e6fa</t>
  </si>
  <si>
    <t>1b421d1bc1</t>
  </si>
  <si>
    <t>2016-03-29 23:14:19</t>
  </si>
  <si>
    <t>2016-03-29 23:19:04</t>
  </si>
  <si>
    <t>2016-03-29 23:16:48</t>
  </si>
  <si>
    <t>Mental Health Counseling</t>
  </si>
  <si>
    <t>2fd807a92daab2849610a2880e785ee4</t>
  </si>
  <si>
    <t>4073aa4738034c61dcd426bb2d9bde18</t>
  </si>
  <si>
    <t>ef63724dbc</t>
  </si>
  <si>
    <t>2016-03-29 23:17:03</t>
  </si>
  <si>
    <t>2016-03-29 23:14:58</t>
  </si>
  <si>
    <t>2016-03-29 23:18:54</t>
  </si>
  <si>
    <t>2016-03-29 23:17:09</t>
  </si>
  <si>
    <t>Girl Develop It classes</t>
  </si>
  <si>
    <t>72cea2ff9e889c6ecd0a2c794f286f5c</t>
  </si>
  <si>
    <t>0247662ca0f89f2e6488c2ebf914f885</t>
  </si>
  <si>
    <t>961a8015d1</t>
  </si>
  <si>
    <t>2016-03-29 23:17:15</t>
  </si>
  <si>
    <t>2016-03-29 23:12:24</t>
  </si>
  <si>
    <t>2016-03-29 23:18:27</t>
  </si>
  <si>
    <t>2016-03-29 23:17:18</t>
  </si>
  <si>
    <t>Poland</t>
  </si>
  <si>
    <t>9a6108e65b095e00880588423f916106</t>
  </si>
  <si>
    <t>beb22b0cd231c119435af7c5731d4c87</t>
  </si>
  <si>
    <t>Polish</t>
  </si>
  <si>
    <t>d00bc28c7c</t>
  </si>
  <si>
    <t>2016-03-29 23:17:22</t>
  </si>
  <si>
    <t>2016-03-29 23:14:39</t>
  </si>
  <si>
    <t>2016-03-29 23:20:07</t>
  </si>
  <si>
    <t>2016-03-29 23:17:27</t>
  </si>
  <si>
    <t>26f39f8f1187e7aef5898fcd9022686e</t>
  </si>
  <si>
    <t>4cd9fe7b07dd833d40c76f7378c9c406</t>
  </si>
  <si>
    <t>d26ffc307e</t>
  </si>
  <si>
    <t>2016-03-29 23:18:23</t>
  </si>
  <si>
    <t>2016-03-29 23:08:47</t>
  </si>
  <si>
    <t>2016-03-29 23:21:09</t>
  </si>
  <si>
    <t>Paid internship</t>
  </si>
  <si>
    <t>0ff14c9caa9da684cee175b359ccaa4d</t>
  </si>
  <si>
    <t>59bdcad06001f437bea949523febc943</t>
  </si>
  <si>
    <t>72422f2f53</t>
  </si>
  <si>
    <t>2016-03-29 23:18:41</t>
  </si>
  <si>
    <t>2016-03-29 23:12:03</t>
  </si>
  <si>
    <t>2016-03-29 23:20:56</t>
  </si>
  <si>
    <t>2016-03-29 23:18:46</t>
  </si>
  <si>
    <t>c50188d499d507637d086123c070b9e0</t>
  </si>
  <si>
    <t>fc17a18d0fd571d5077329e945229f47</t>
  </si>
  <si>
    <t>992078f4ee</t>
  </si>
  <si>
    <t>2016-03-29 23:18:42</t>
  </si>
  <si>
    <t>2016-03-29 23:15:26</t>
  </si>
  <si>
    <t>2016-03-29 23:22:03</t>
  </si>
  <si>
    <t>2016-03-29 23:18:51</t>
  </si>
  <si>
    <t>8048855597cf3360a4f1b7fc84536fbe</t>
  </si>
  <si>
    <t>0245725861bfb751e0dc444952f8e3ac</t>
  </si>
  <si>
    <t>a407646c7d</t>
  </si>
  <si>
    <t>2016-03-29 23:19:22</t>
  </si>
  <si>
    <t>2016-03-29 23:16:57</t>
  </si>
  <si>
    <t>2016-03-29 23:20:58</t>
  </si>
  <si>
    <t>2016-03-29 23:19:25</t>
  </si>
  <si>
    <t>dc58387dfa3a51af13d6da380aa7f245</t>
  </si>
  <si>
    <t>50c5d51b0f8dfaf60959d3a2713325e9</t>
  </si>
  <si>
    <t>848e85a76d</t>
  </si>
  <si>
    <t>2016-03-29 23:19:42</t>
  </si>
  <si>
    <t>2016-03-29 23:16:17</t>
  </si>
  <si>
    <t>2016-03-29 23:21:22</t>
  </si>
  <si>
    <t>2016-03-29 23:19:46</t>
  </si>
  <si>
    <t>2ddea4169540afeb867101babc0b8382</t>
  </si>
  <si>
    <t>a810db2ee54178b6446973f05f7da779</t>
  </si>
  <si>
    <t>400c0e57f7</t>
  </si>
  <si>
    <t>2016-03-29 23:20:03</t>
  </si>
  <si>
    <t>2016-03-29 23:16:46</t>
  </si>
  <si>
    <t>2016-03-29 23:24:05</t>
  </si>
  <si>
    <t>2016-03-29 23:20:09</t>
  </si>
  <si>
    <t>159c34a527762ca4ed166a9346e512d9</t>
  </si>
  <si>
    <t>e238c9b9c4e216c6bd6a6de1daec8d00</t>
  </si>
  <si>
    <t>0669c96c6b</t>
  </si>
  <si>
    <t>2016-03-29 23:20:18</t>
  </si>
  <si>
    <t>2016-03-29 23:18:13</t>
  </si>
  <si>
    <t>2016-03-29 23:21:28</t>
  </si>
  <si>
    <t>2016-03-29 23:20:21</t>
  </si>
  <si>
    <t>a451fbda66cc9c620b59f7f6181a59f9</t>
  </si>
  <si>
    <t>04f67f99b36439fced9eec13a4c4eb19</t>
  </si>
  <si>
    <t>0d367deca1</t>
  </si>
  <si>
    <t>2016-03-29 23:25:30</t>
  </si>
  <si>
    <t>2016-03-29 23:23:02</t>
  </si>
  <si>
    <t>2016-03-29 23:27:41</t>
  </si>
  <si>
    <t>2016-03-29 23:25:34</t>
  </si>
  <si>
    <t>278a2b95ca46ea9b469dfcaf61a266d6</t>
  </si>
  <si>
    <t>6cb56d178b0e38e73b1a211bab2d6f4f</t>
  </si>
  <si>
    <t>15b61e4153</t>
  </si>
  <si>
    <t>2016-03-29 23:25:59</t>
  </si>
  <si>
    <t>2016-03-29 22:42:36</t>
  </si>
  <si>
    <t>2016-03-29 23:29:28</t>
  </si>
  <si>
    <t>2016-03-29 23:26:09</t>
  </si>
  <si>
    <t>JavaScript Air</t>
  </si>
  <si>
    <t>2d50101dba3523016d6441516aa4687d</t>
  </si>
  <si>
    <t>a7edf4c78f6b76241361db44ba62e62c</t>
  </si>
  <si>
    <t>7b77f0a480</t>
  </si>
  <si>
    <t>2016-03-29 23:26:24</t>
  </si>
  <si>
    <t>2016-03-29 23:24:07</t>
  </si>
  <si>
    <t>2016-03-29 23:29:10</t>
  </si>
  <si>
    <t>2016-03-29 23:26:27</t>
  </si>
  <si>
    <t>84417ce49dc5b6520f2becddd50be989</t>
  </si>
  <si>
    <t>71e53e175f0afc497617face4dacccff</t>
  </si>
  <si>
    <t>b8ebe7fe58</t>
  </si>
  <si>
    <t>2016-03-29 23:27:19</t>
  </si>
  <si>
    <t>2016-03-29 23:25:23</t>
  </si>
  <si>
    <t>2016-03-29 23:29:54</t>
  </si>
  <si>
    <t>2016-03-29 23:27:25</t>
  </si>
  <si>
    <t>e4a05c4f9dae9fefa1ea45e40a52f9c2</t>
  </si>
  <si>
    <t>de15424cfa504e281db035e6709cc0b7</t>
  </si>
  <si>
    <t>800b90a3ab</t>
  </si>
  <si>
    <t>2016-03-29 23:27:21</t>
  </si>
  <si>
    <t>2016-03-29 23:24:34</t>
  </si>
  <si>
    <t>2016-03-29 23:29:47</t>
  </si>
  <si>
    <t>2016-03-29 23:27:27</t>
  </si>
  <si>
    <t>Devops  / Systems Administration</t>
  </si>
  <si>
    <t>4bc888559dc68aa91d7718e35a28b382</t>
  </si>
  <si>
    <t>c957a8a9c2118a2ed28a954ecd400a05</t>
  </si>
  <si>
    <t>2da3f0fbcc</t>
  </si>
  <si>
    <t>2016-03-29 23:27:33</t>
  </si>
  <si>
    <t>2016-03-29 23:23:47</t>
  </si>
  <si>
    <t>2016-03-29 23:30:28</t>
  </si>
  <si>
    <t>2016-03-29 23:27:36</t>
  </si>
  <si>
    <t>Books, any. Documentation for specific languages. Documentation for programming in specific programs.</t>
  </si>
  <si>
    <t>ba1047565f1b8d5f76c0c0de8e3dc2f7</t>
  </si>
  <si>
    <t>76ac7e0e019cb31b8571de8ad35d6bd6</t>
  </si>
  <si>
    <t>dd0b699127</t>
  </si>
  <si>
    <t>2016-03-29 23:27:37</t>
  </si>
  <si>
    <t>2016-03-29 23:24:36</t>
  </si>
  <si>
    <t>2016-03-29 23:28:54</t>
  </si>
  <si>
    <t>2016-03-29 23:27:39</t>
  </si>
  <si>
    <t>57b2f8c6a7f2ff723f62c7f3c2685968</t>
  </si>
  <si>
    <t>ca0ad2141c3066f89115f225fe5d1f0e</t>
  </si>
  <si>
    <t>34731178c5</t>
  </si>
  <si>
    <t>2016-03-29 23:27:53</t>
  </si>
  <si>
    <t>2016-03-29 23:25:28</t>
  </si>
  <si>
    <t>2016-03-29 23:38:02</t>
  </si>
  <si>
    <t>2016-03-29 23:27:59</t>
  </si>
  <si>
    <t>ef779cd37a3520cb2ab632090f18948e</t>
  </si>
  <si>
    <t>b0fa309620a91f6df26a8c670911e5ed</t>
  </si>
  <si>
    <t>d9f93ce2e6</t>
  </si>
  <si>
    <t>2016-03-29 23:28:20</t>
  </si>
  <si>
    <t>2016-03-29 23:25:52</t>
  </si>
  <si>
    <t>2016-03-29 23:28:23</t>
  </si>
  <si>
    <t>c43c763d72a9defd3ddb906f99be231f</t>
  </si>
  <si>
    <t>3c63e70c12260b05a9fc61a9979153ac</t>
  </si>
  <si>
    <t>ee795233ae</t>
  </si>
  <si>
    <t>2016-03-29 23:28:50</t>
  </si>
  <si>
    <t>2016-03-29 23:26:35</t>
  </si>
  <si>
    <t>2016-03-29 23:30:51</t>
  </si>
  <si>
    <t>Chile</t>
  </si>
  <si>
    <t>2d643d436b1d09ab610f8b44ab65e660</t>
  </si>
  <si>
    <t>bf677a927932da0513b5854fb49db942</t>
  </si>
  <si>
    <t>12849e89fa</t>
  </si>
  <si>
    <t>2016-03-29 23:29:25</t>
  </si>
  <si>
    <t>2016-03-29 23:14:29</t>
  </si>
  <si>
    <t>2016-03-29 23:31:33</t>
  </si>
  <si>
    <t>2016-03-29 23:29:29</t>
  </si>
  <si>
    <t>f010c12caed06a41375465fc86de47a7</t>
  </si>
  <si>
    <t>8cf42cd089340a3d61ffafa6ca923805</t>
  </si>
  <si>
    <t>b75bcd32d6</t>
  </si>
  <si>
    <t>2016-03-29 23:29:52</t>
  </si>
  <si>
    <t>2016-03-29 23:25:42</t>
  </si>
  <si>
    <t>2016-03-29 23:31:36</t>
  </si>
  <si>
    <t>2016-03-29 23:29:56</t>
  </si>
  <si>
    <t>eed302e39ec33bcffa13442f80c7e0f6</t>
  </si>
  <si>
    <t>34cd09d9e149bb47040db965f9d1b5c4</t>
  </si>
  <si>
    <t>7e86c82645</t>
  </si>
  <si>
    <t>2016-03-29 23:30:04</t>
  </si>
  <si>
    <t>2016-03-29 23:26:17</t>
  </si>
  <si>
    <t>2016-03-29 23:32:16</t>
  </si>
  <si>
    <t>2016-03-29 23:30:09</t>
  </si>
  <si>
    <t>Launch School</t>
  </si>
  <si>
    <t>marketing/technical/administrative support for medical devices</t>
  </si>
  <si>
    <t>58dc56eb83e5d4fb84a94bb7c983216d</t>
  </si>
  <si>
    <t>41ccd17f5df3394217c0046e3efade25</t>
  </si>
  <si>
    <t>ba0a6d1074</t>
  </si>
  <si>
    <t>2016-03-29 23:30:11</t>
  </si>
  <si>
    <t>2016-03-29 23:26:29</t>
  </si>
  <si>
    <t>2016-03-29 23:34:02</t>
  </si>
  <si>
    <t>2016-03-29 23:30:14</t>
  </si>
  <si>
    <t>fadaf73833bf5579e48833ca34f20aed</t>
  </si>
  <si>
    <t>14954ad5ffdb464650a8e8043fca3a09</t>
  </si>
  <si>
    <t>ad36a2705f</t>
  </si>
  <si>
    <t>2016-03-29 23:30:12</t>
  </si>
  <si>
    <t>2016-03-29 23:29:11</t>
  </si>
  <si>
    <t>2016-03-29 23:31:31</t>
  </si>
  <si>
    <t>2016-03-29 23:30:15</t>
  </si>
  <si>
    <t>e2b6f1f110a7a86c313cecd56d0fd8a9</t>
  </si>
  <si>
    <t>daa4a0fd349aa9d1209a48fff4afbcf8</t>
  </si>
  <si>
    <t>faaf27eefe</t>
  </si>
  <si>
    <t>2016-03-29 23:30:30</t>
  </si>
  <si>
    <t>2016-03-29 22:58:17</t>
  </si>
  <si>
    <t>2016-03-29 23:36:11</t>
  </si>
  <si>
    <t>2016-03-29 23:30:32</t>
  </si>
  <si>
    <t>21d596c362a3616dacb853b872a9dd7f</t>
  </si>
  <si>
    <t>d7a70837c96853783d72fb894aaafd86</t>
  </si>
  <si>
    <t>2610e56897</t>
  </si>
  <si>
    <t>2016-03-29 23:31:13</t>
  </si>
  <si>
    <t>2016-03-29 23:22:49</t>
  </si>
  <si>
    <t>2016-03-29 23:35:15</t>
  </si>
  <si>
    <t>2016-03-29 23:31:17</t>
  </si>
  <si>
    <t>starthere.fm</t>
  </si>
  <si>
    <t>0b0656054388dcab995f4222364fb7e9</t>
  </si>
  <si>
    <t>ec61a19452927bf51601deca9b55a8b9</t>
  </si>
  <si>
    <t>31c61bdccd</t>
  </si>
  <si>
    <t>2016-03-29 23:32:23</t>
  </si>
  <si>
    <t>2016-03-29 23:30:35</t>
  </si>
  <si>
    <t>2016-03-29 23:33:52</t>
  </si>
  <si>
    <t>2016-03-29 23:32:32</t>
  </si>
  <si>
    <t>7a4eb4bdbb228f3e2cdbd39f4a8907e4</t>
  </si>
  <si>
    <t>1a4f7584b9ff9237151d10cf3db26b55</t>
  </si>
  <si>
    <t>c905c316a5</t>
  </si>
  <si>
    <t>2016-03-29 23:33:29</t>
  </si>
  <si>
    <t>2016-03-29 23:31:10</t>
  </si>
  <si>
    <t>2016-03-29 23:36:56</t>
  </si>
  <si>
    <t>2016-03-29 23:33:34</t>
  </si>
  <si>
    <t>86afdb054d7905f5825c14c7c6d98b07</t>
  </si>
  <si>
    <t>1a68a4daba4018120c3da4a7bb6e6e34</t>
  </si>
  <si>
    <t>Tagalog</t>
  </si>
  <si>
    <t>b4e75f3334</t>
  </si>
  <si>
    <t>2016-03-29 23:34:12</t>
  </si>
  <si>
    <t>2016-03-29 23:37:15</t>
  </si>
  <si>
    <t>2016-03-29 23:34:17</t>
  </si>
  <si>
    <t>None</t>
  </si>
  <si>
    <t>4978909e076957bcb106075d72049265</t>
  </si>
  <si>
    <t>31103cb5751b6aaa2bfe6cb363f04fed</t>
  </si>
  <si>
    <t>dc4936a36d</t>
  </si>
  <si>
    <t>2016-03-29 23:34:22</t>
  </si>
  <si>
    <t>2016-03-29 23:32:30</t>
  </si>
  <si>
    <t>2016-03-29 23:35:55</t>
  </si>
  <si>
    <t>2016-03-29 23:34:25</t>
  </si>
  <si>
    <t>CodingBat.com</t>
  </si>
  <si>
    <t>01b9073be710e77b799c08c2ce0156a5</t>
  </si>
  <si>
    <t>63238a82d336e5281ff3981784a21329</t>
  </si>
  <si>
    <t>8f97744b3e</t>
  </si>
  <si>
    <t>2016-03-29 23:35:46</t>
  </si>
  <si>
    <t>2016-03-29 23:32:38</t>
  </si>
  <si>
    <t>2016-03-29 23:40:24</t>
  </si>
  <si>
    <t>2016-03-29 23:35:49</t>
  </si>
  <si>
    <t>c80a27aae1c34bd636cb3dc6ca7249d7</t>
  </si>
  <si>
    <t>aab576a20317290a6c5054d9b622fe40</t>
  </si>
  <si>
    <t>f057442d23</t>
  </si>
  <si>
    <t>2016-03-29 23:36:28</t>
  </si>
  <si>
    <t>2016-03-29 23:34:40</t>
  </si>
  <si>
    <t>2016-03-29 23:36:30</t>
  </si>
  <si>
    <t>Nursing</t>
  </si>
  <si>
    <t>7449a0616c28e0f489258b3c5d3be30a</t>
  </si>
  <si>
    <t>8cd40bd869bfc6b217566bd8d5fc86bc</t>
  </si>
  <si>
    <t>e21f1fe920</t>
  </si>
  <si>
    <t>2016-03-29 23:36:59</t>
  </si>
  <si>
    <t>2016-03-29 23:33:23</t>
  </si>
  <si>
    <t>2016-03-29 23:39:55</t>
  </si>
  <si>
    <t>2016-03-29 23:37:03</t>
  </si>
  <si>
    <t>bad42d1a0772a1c489bc01218d066226</t>
  </si>
  <si>
    <t>d8d353c5d6db98d3f74bc68a4a2a93b9</t>
  </si>
  <si>
    <t>5f878385f9</t>
  </si>
  <si>
    <t>2016-03-29 23:38:11</t>
  </si>
  <si>
    <t>2016-03-29 23:36:33</t>
  </si>
  <si>
    <t>2016-03-29 23:41:09</t>
  </si>
  <si>
    <t>2016-03-29 23:38:14</t>
  </si>
  <si>
    <t>Honduras</t>
  </si>
  <si>
    <t>99e82470bbf519835c315c6c3055c06f</t>
  </si>
  <si>
    <t>2c2d62e30cdb295356d977546c1f6cef</t>
  </si>
  <si>
    <t>4c5845e7ac</t>
  </si>
  <si>
    <t>2016-03-29 23:38:49</t>
  </si>
  <si>
    <t>2016-03-29 23:29:57</t>
  </si>
  <si>
    <t>2016-03-29 23:43:13</t>
  </si>
  <si>
    <t>2016-03-29 23:38:54</t>
  </si>
  <si>
    <t>Biotechnology</t>
  </si>
  <si>
    <t>43dd25a792157e886c8e238c10f0e227</t>
  </si>
  <si>
    <t>717da7c585b370baba777cc8da671f97</t>
  </si>
  <si>
    <t>7b07e72481</t>
  </si>
  <si>
    <t>2016-03-29 23:40:11</t>
  </si>
  <si>
    <t>2016-03-29 23:32:18</t>
  </si>
  <si>
    <t>2016-03-29 23:42:28</t>
  </si>
  <si>
    <t>2016-03-29 23:40:15</t>
  </si>
  <si>
    <t>Biomedical Science</t>
  </si>
  <si>
    <t>fe4186279b871d23483c00a254cdfcf7</t>
  </si>
  <si>
    <t>64b1adcd4fea1aba3a89636b0152222b</t>
  </si>
  <si>
    <t>fe0f9154db</t>
  </si>
  <si>
    <t>2016-03-29 23:40:20</t>
  </si>
  <si>
    <t>2016-03-29 23:37:43</t>
  </si>
  <si>
    <t>2016-03-29 23:45:02</t>
  </si>
  <si>
    <t>2016-03-29 23:40:23</t>
  </si>
  <si>
    <t>Interning part-time</t>
  </si>
  <si>
    <t>8af9f3bf22e07e8e4e931cf6dd43db44</t>
  </si>
  <si>
    <t>ebc50c47f3fea67d3bf961da2da02a34</t>
  </si>
  <si>
    <t>e11f831d7f</t>
  </si>
  <si>
    <t>2016-03-29 23:40:22</t>
  </si>
  <si>
    <t>2016-03-29 23:37:56</t>
  </si>
  <si>
    <t>2016-03-29 23:41:46</t>
  </si>
  <si>
    <t>2016-03-29 23:40:25</t>
  </si>
  <si>
    <t>365da54f52b5e9e52146f05b6ba92697</t>
  </si>
  <si>
    <t>7239f7402232b9d18cd113783fedace6</t>
  </si>
  <si>
    <t>c1a3b8e9f7</t>
  </si>
  <si>
    <t>2016-03-29 23:40:34</t>
  </si>
  <si>
    <t>2016-03-29 23:34:16</t>
  </si>
  <si>
    <t>2016-03-29 23:44:07</t>
  </si>
  <si>
    <t>2016-03-29 23:40:37</t>
  </si>
  <si>
    <t>b9ea92a9ca8525bfab284d6981a3b957</t>
  </si>
  <si>
    <t>dd61c6748bae8d36813fcff3ec730d1f</t>
  </si>
  <si>
    <t>693c65ddf0</t>
  </si>
  <si>
    <t>2016-03-29 23:40:35</t>
  </si>
  <si>
    <t>2016-03-29 23:38:05</t>
  </si>
  <si>
    <t>2016-03-29 23:42:24</t>
  </si>
  <si>
    <t>2016-03-29 23:40:39</t>
  </si>
  <si>
    <t>MDN</t>
  </si>
  <si>
    <t>a2f9b7f2b1f0b3d8780c33c90795864f</t>
  </si>
  <si>
    <t>bc94a41878ea069b42105be324d23477</t>
  </si>
  <si>
    <t>8d1814fe2a</t>
  </si>
  <si>
    <t>2016-03-29 23:41:29</t>
  </si>
  <si>
    <t>2016-03-29 23:30:45</t>
  </si>
  <si>
    <t>2016-03-29 23:43:01</t>
  </si>
  <si>
    <t>2016-03-29 23:41:34</t>
  </si>
  <si>
    <t>eb55a4cfb64a60a0b6653023ec056b7a</t>
  </si>
  <si>
    <t>3890cd4ccd7345e46de01f6b17ca94f3</t>
  </si>
  <si>
    <t>e921706e0b</t>
  </si>
  <si>
    <t>2016-03-29 23:41:51</t>
  </si>
  <si>
    <t>2016-03-29 23:39:39</t>
  </si>
  <si>
    <t>2016-03-29 23:43:32</t>
  </si>
  <si>
    <t>2016-03-29 23:41:54</t>
  </si>
  <si>
    <t>Information Systems</t>
  </si>
  <si>
    <t>DevMountain</t>
  </si>
  <si>
    <t>7359f1cd87e6a65caebc5fc9a0dd0cac</t>
  </si>
  <si>
    <t>ec8e35812beab61cbed1fb700f49155e</t>
  </si>
  <si>
    <t>8ae0472a7a</t>
  </si>
  <si>
    <t>2016-03-29 23:42:48</t>
  </si>
  <si>
    <t>2016-03-29 23:44:49</t>
  </si>
  <si>
    <t>2016-03-29 23:42:51</t>
  </si>
  <si>
    <t>Structural Engineering</t>
  </si>
  <si>
    <t>The Iron Yard</t>
  </si>
  <si>
    <t>424089e356bfff55d4550e23d4558477</t>
  </si>
  <si>
    <t>405eada416b3d0ca3d5fa26dfc14cdb0</t>
  </si>
  <si>
    <t>2016-03-29 23:43:58</t>
  </si>
  <si>
    <t>2016-03-29 23:42:09</t>
  </si>
  <si>
    <t>2016-03-29 23:45:59</t>
  </si>
  <si>
    <t>2016-03-29 23:44:01</t>
  </si>
  <si>
    <t>5d61932e8a29473fba458c3582128269</t>
  </si>
  <si>
    <t>70b919131603f8ba2b53ecf55b5fd19b</t>
  </si>
  <si>
    <t>395b083631</t>
  </si>
  <si>
    <t>2016-03-29 23:44:32</t>
  </si>
  <si>
    <t>2016-03-29 23:42:29</t>
  </si>
  <si>
    <t>2016-03-29 23:45:34</t>
  </si>
  <si>
    <t>2016-03-29 23:44:34</t>
  </si>
  <si>
    <t>f2933fdd1188a2edb33c0d39153a7edc</t>
  </si>
  <si>
    <t>22219bddfdd4e6d11e5c5dbdc7ae7ad2</t>
  </si>
  <si>
    <t>e89dee247f</t>
  </si>
  <si>
    <t>2016-03-29 23:44:40</t>
  </si>
  <si>
    <t>2016-03-29 23:32:20</t>
  </si>
  <si>
    <t>2016-03-29 23:46:41</t>
  </si>
  <si>
    <t>2016-03-29 23:44:44</t>
  </si>
  <si>
    <t>Computer Programming</t>
  </si>
  <si>
    <t>00d1f67eef6779f9b0590ba06a353ce3</t>
  </si>
  <si>
    <t>821d0391449adf05b6bc386098092e49</t>
  </si>
  <si>
    <t>cb5af3a3bc</t>
  </si>
  <si>
    <t>2016-03-29 23:44:57</t>
  </si>
  <si>
    <t>2016-03-29 23:20:33</t>
  </si>
  <si>
    <t>2016-03-29 23:46:12</t>
  </si>
  <si>
    <t>2016-03-29 23:45:00</t>
  </si>
  <si>
    <t>9c9a509bf6ab23a1b66f0d1cca794a18</t>
  </si>
  <si>
    <t>0a765692f9268c7eece2d62f23e21b22</t>
  </si>
  <si>
    <t>694e62360b</t>
  </si>
  <si>
    <t>2016-03-29 23:45:44</t>
  </si>
  <si>
    <t>2016-03-29 23:43:17</t>
  </si>
  <si>
    <t>2016-03-29 23:47:12</t>
  </si>
  <si>
    <t>2016-03-29 23:45:47</t>
  </si>
  <si>
    <t>Hackerrank, codeeval</t>
  </si>
  <si>
    <t>862565026627e472d9ea34330bf73370</t>
  </si>
  <si>
    <t>f487b134190d3d1ed58455a8e6341cba</t>
  </si>
  <si>
    <t>214277663a</t>
  </si>
  <si>
    <t>2016-03-29 23:47:15</t>
  </si>
  <si>
    <t>2016-03-29 23:45:40</t>
  </si>
  <si>
    <t>2016-03-29 23:48:55</t>
  </si>
  <si>
    <t>2016-03-29 23:47:18</t>
  </si>
  <si>
    <t>a28faeb29be0460e4292d37c7eb5b1ec</t>
  </si>
  <si>
    <t>1b75627d6f3bed995efc3e012b461cdc</t>
  </si>
  <si>
    <t>299cfbc141</t>
  </si>
  <si>
    <t>2016-03-29 23:47:16</t>
  </si>
  <si>
    <t>2016-03-29 23:42:52</t>
  </si>
  <si>
    <t>2016-03-29 23:51:34</t>
  </si>
  <si>
    <t>2016-03-29 23:47:21</t>
  </si>
  <si>
    <t>Packtpub</t>
  </si>
  <si>
    <t>eaf1133f56be0f6f913f62cbb2356549</t>
  </si>
  <si>
    <t>09e6040ae6f5919edef7f1283482a5da</t>
  </si>
  <si>
    <t>e0e2b9b815</t>
  </si>
  <si>
    <t>2016-03-29 23:47:37</t>
  </si>
  <si>
    <t>2016-03-29 23:45:14</t>
  </si>
  <si>
    <t>2016-03-29 23:50:11</t>
  </si>
  <si>
    <t>2016-03-29 23:47:50</t>
  </si>
  <si>
    <t>Supermarket</t>
  </si>
  <si>
    <t>e96a0a2430b318cd240caee573280fd1</t>
  </si>
  <si>
    <t>fae2f3e1d844e0e10c2261a25f0fcac1</t>
  </si>
  <si>
    <t>85b00b368c</t>
  </si>
  <si>
    <t>2016-03-29 23:48:21</t>
  </si>
  <si>
    <t>2016-03-29 23:43:27</t>
  </si>
  <si>
    <t>2016-03-29 23:52:17</t>
  </si>
  <si>
    <t>2016-03-29 23:48:26</t>
  </si>
  <si>
    <t>58788275f33f64e97141794c4068fb24</t>
  </si>
  <si>
    <t>dadfdd449233731678d4a74e9618d74f</t>
  </si>
  <si>
    <t>03cb9536bc</t>
  </si>
  <si>
    <t>2016-03-29 23:49:11</t>
  </si>
  <si>
    <t>2016-03-29 23:42:07</t>
  </si>
  <si>
    <t>2016-03-29 23:52:27</t>
  </si>
  <si>
    <t>2016-03-29 23:49:15</t>
  </si>
  <si>
    <t>Coding with Eric</t>
  </si>
  <si>
    <t>Zeldman</t>
  </si>
  <si>
    <t>Front End Masters etc</t>
  </si>
  <si>
    <t>0975b303761870653203e623d750d634</t>
  </si>
  <si>
    <t>c4866fb2201ec8703230a68dbfd2a4d4</t>
  </si>
  <si>
    <t>580fec1693</t>
  </si>
  <si>
    <t>2016-03-29 23:50:33</t>
  </si>
  <si>
    <t>2016-03-29 23:49:34</t>
  </si>
  <si>
    <t>2016-03-29 23:52:18</t>
  </si>
  <si>
    <t>2016-03-29 23:50:39</t>
  </si>
  <si>
    <t>0b769a9f7617f7033b1e2c581d594354</t>
  </si>
  <si>
    <t>9c261d490c9829aaa4ae8a6085f3e939</t>
  </si>
  <si>
    <t>d6fa542d36</t>
  </si>
  <si>
    <t>2016-03-29 23:52:30</t>
  </si>
  <si>
    <t>2016-03-29 23:45:06</t>
  </si>
  <si>
    <t>2016-03-29 23:58:02</t>
  </si>
  <si>
    <t>2016-03-29 23:52:36</t>
  </si>
  <si>
    <t>Escuela Digital</t>
  </si>
  <si>
    <t>Codeup</t>
  </si>
  <si>
    <t>74782314e1526af3728a7dee67b985a6</t>
  </si>
  <si>
    <t>28872ec845c8fde2a5d6a45e27558d2b</t>
  </si>
  <si>
    <t>453495b3a8</t>
  </si>
  <si>
    <t>2016-03-29 23:53:05</t>
  </si>
  <si>
    <t>2016-03-29 23:50:42</t>
  </si>
  <si>
    <t>2016-03-29 23:55:00</t>
  </si>
  <si>
    <t>2016-03-29 23:53:08</t>
  </si>
  <si>
    <t>Journalism</t>
  </si>
  <si>
    <t>Lithuania</t>
  </si>
  <si>
    <t>5ec10678bb606c395e12dab980c47296</t>
  </si>
  <si>
    <t>62ea3d49656bf68da47cbab317c2317e</t>
  </si>
  <si>
    <t>03e4f1c952</t>
  </si>
  <si>
    <t>2016-03-29 23:53:25</t>
  </si>
  <si>
    <t>2016-03-29 23:52:11</t>
  </si>
  <si>
    <t>2016-03-29 23:55:40</t>
  </si>
  <si>
    <t>2016-03-29 23:53:27</t>
  </si>
  <si>
    <t>Systems Administration</t>
  </si>
  <si>
    <t>c798f4e95eb424401a1a25298e3f01be</t>
  </si>
  <si>
    <t>17930cf68453346094bba61c01b47678</t>
  </si>
  <si>
    <t>4e2ca30f7a</t>
  </si>
  <si>
    <t>2016-03-29 23:53:37</t>
  </si>
  <si>
    <t>2016-03-29 23:51:55</t>
  </si>
  <si>
    <t>2016-03-29 23:56:36</t>
  </si>
  <si>
    <t>2016-03-29 23:53:40</t>
  </si>
  <si>
    <t>41a26075dd0b125710fb8a73f0f851ea</t>
  </si>
  <si>
    <t>953e0c4b21cd2d09bffdcff6c789421c</t>
  </si>
  <si>
    <t>1312eef7de</t>
  </si>
  <si>
    <t>2016-03-29 23:53:56</t>
  </si>
  <si>
    <t>2016-03-29 23:50:25</t>
  </si>
  <si>
    <t>2016-03-29 23:57:51</t>
  </si>
  <si>
    <t>2016-03-29 23:54:00</t>
  </si>
  <si>
    <t>cad964dd06e120f93794288cbb72d0b2</t>
  </si>
  <si>
    <t>964c44c86fa135327b32d0f2003e9de2</t>
  </si>
  <si>
    <t>17da7f0f0e</t>
  </si>
  <si>
    <t>2016-03-29 23:54:22</t>
  </si>
  <si>
    <t>2016-03-29 23:52:01</t>
  </si>
  <si>
    <t>2016-03-29 23:57:34</t>
  </si>
  <si>
    <t>2016-03-29 23:54:26</t>
  </si>
  <si>
    <t>Rails rogues</t>
  </si>
  <si>
    <t>Exercism.io</t>
  </si>
  <si>
    <t>24a175342bf4fe6b7db305e2e7f7cce6</t>
  </si>
  <si>
    <t>41f9636c84e10a4f485b20a30706568e</t>
  </si>
  <si>
    <t>c463f72e6d</t>
  </si>
  <si>
    <t>2016-03-29 23:56:39</t>
  </si>
  <si>
    <t>2016-03-29 23:54:05</t>
  </si>
  <si>
    <t>2016-03-29 23:59:39</t>
  </si>
  <si>
    <t>2016-03-29 23:56:43</t>
  </si>
  <si>
    <t>eaab9ef381228f0819616943c6d96bb4</t>
  </si>
  <si>
    <t>1838142e2e642acca830fce2466def91</t>
  </si>
  <si>
    <t>07fba62ca9</t>
  </si>
  <si>
    <t>2016-03-29 23:56:49</t>
  </si>
  <si>
    <t>2016-03-29 23:54:49</t>
  </si>
  <si>
    <t>2016-03-30 00:00:04</t>
  </si>
  <si>
    <t>2016-03-29 23:56:53</t>
  </si>
  <si>
    <t>2b6e0f52205e829b176d2d3eb4e619f8</t>
  </si>
  <si>
    <t>4e19eee9794482e14b74681bdd7f7a29</t>
  </si>
  <si>
    <t>2cac8ef2ac</t>
  </si>
  <si>
    <t>2016-03-29 23:57:44</t>
  </si>
  <si>
    <t>2016-03-29 23:55:24</t>
  </si>
  <si>
    <t>2016-03-29 23:58:49</t>
  </si>
  <si>
    <t>2016-03-29 23:57:46</t>
  </si>
  <si>
    <t>0094a82fcba4baf82308abacd8bfb21b</t>
  </si>
  <si>
    <t>0ff360697b1b515485c802ebddf52773</t>
  </si>
  <si>
    <t>eece0e883b</t>
  </si>
  <si>
    <t>2016-03-29 23:58:54</t>
  </si>
  <si>
    <t>2016-03-29 23:52:44</t>
  </si>
  <si>
    <t>2016-03-30 00:01:40</t>
  </si>
  <si>
    <t>2016-03-29 23:58:56</t>
  </si>
  <si>
    <t>GIS/Remote Sensing</t>
  </si>
  <si>
    <t>5251cc799069c32f484926ba4ce158cf</t>
  </si>
  <si>
    <t>537c1a5bf159715055696db8ef286081</t>
  </si>
  <si>
    <t>50ca683aa5</t>
  </si>
  <si>
    <t>2016-03-29 23:59:29</t>
  </si>
  <si>
    <t>2016-03-29 23:57:42</t>
  </si>
  <si>
    <t>2016-03-30 00:01:32</t>
  </si>
  <si>
    <t>2016-03-29 23:59:32</t>
  </si>
  <si>
    <t>ef678b8674a54d87b3d1cffbae66ac9a</t>
  </si>
  <si>
    <t>fdb040e70143604af98efbe4ea83fbcd</t>
  </si>
  <si>
    <t>2e3b19e351</t>
  </si>
  <si>
    <t>2016-03-30 00:00:58</t>
  </si>
  <si>
    <t>2016-03-29 23:53:32</t>
  </si>
  <si>
    <t>2016-03-30 00:02:44</t>
  </si>
  <si>
    <t>2016-03-30 00:01:04</t>
  </si>
  <si>
    <t>8e997fd8c9fd8127c36f255e5a432bd0</t>
  </si>
  <si>
    <t>81ab889965e9eb3d081e47191879caac</t>
  </si>
  <si>
    <t>4966e30edf</t>
  </si>
  <si>
    <t>2016-03-30 00:00:59</t>
  </si>
  <si>
    <t>2016-03-29 23:59:10</t>
  </si>
  <si>
    <t>2016-03-30 00:03:18</t>
  </si>
  <si>
    <t>2016-03-30 00:01:02</t>
  </si>
  <si>
    <t>1d9c30bfda5b55ba9729dc968af36d02</t>
  </si>
  <si>
    <t>e853e3207fcb0c472b4c89b00883ead9</t>
  </si>
  <si>
    <t>973593de76</t>
  </si>
  <si>
    <t>2016-03-30 00:02:02</t>
  </si>
  <si>
    <t>2016-03-29 23:57:53</t>
  </si>
  <si>
    <t>2016-03-30 00:06:54</t>
  </si>
  <si>
    <t>2016-03-30 00:02:08</t>
  </si>
  <si>
    <t>Government</t>
  </si>
  <si>
    <t>481ec9dec569727d6db6a8aa7cd8dd19</t>
  </si>
  <si>
    <t>05af863f48779cfe4aaa7fb6edfa8299</t>
  </si>
  <si>
    <t>5f3aaa89ae</t>
  </si>
  <si>
    <t>2016-03-30 00:02:18</t>
  </si>
  <si>
    <t>2016-03-29 23:41:50</t>
  </si>
  <si>
    <t>2016-03-30 00:05:33</t>
  </si>
  <si>
    <t>2016-03-30 00:02:24</t>
  </si>
  <si>
    <t>Estonia</t>
  </si>
  <si>
    <t>d8feb9d9c5cec0f3c9642b24df39f0f7</t>
  </si>
  <si>
    <t>8ab6164c2a4bdcbc65db2e3afc438d8d</t>
  </si>
  <si>
    <t>c6e08d50c7</t>
  </si>
  <si>
    <t>2016-03-30 00:02:23</t>
  </si>
  <si>
    <t>2016-03-30 00:00:48</t>
  </si>
  <si>
    <t>2016-03-30 00:04:09</t>
  </si>
  <si>
    <t>2016-03-30 00:02:25</t>
  </si>
  <si>
    <t>69886b9fa975f7f2c96749ab87b458c8</t>
  </si>
  <si>
    <t>ffb0fcd32a8f3f0b8b88aa2cf0880cb3</t>
  </si>
  <si>
    <t>ef67519681</t>
  </si>
  <si>
    <t>2016-03-30 00:03:14</t>
  </si>
  <si>
    <t>2016-03-29 23:56:57</t>
  </si>
  <si>
    <t>2016-03-30 00:06:58</t>
  </si>
  <si>
    <t>2016-03-30 00:03:19</t>
  </si>
  <si>
    <t>308d22f545b4a884f615f70dab989f14</t>
  </si>
  <si>
    <t>93e0a055ea4435961790a80cf8c890ca</t>
  </si>
  <si>
    <t>518984d5ea</t>
  </si>
  <si>
    <t>2016-03-30 00:03:16</t>
  </si>
  <si>
    <t>2016-03-29 23:58:37</t>
  </si>
  <si>
    <t>2016-03-30 00:08:04</t>
  </si>
  <si>
    <t>2016-03-30 00:03:26</t>
  </si>
  <si>
    <t>e769bf3ca2b57c53b9754eb419816b8e</t>
  </si>
  <si>
    <t>c2f52a819abcdb0479bcf63ea6ae9848</t>
  </si>
  <si>
    <t>5aa55f4899</t>
  </si>
  <si>
    <t>2016-03-30 00:03:38</t>
  </si>
  <si>
    <t>2016-03-30 00:01:54</t>
  </si>
  <si>
    <t>2016-03-30 00:05:31</t>
  </si>
  <si>
    <t>2016-03-30 00:03:42</t>
  </si>
  <si>
    <t>f0d0b0964b22d740ec8e041534f27b32</t>
  </si>
  <si>
    <t>61e0025a3707f89ede7f46d275002b26</t>
  </si>
  <si>
    <t>7a401f8a9e</t>
  </si>
  <si>
    <t>2016-03-30 00:04:06</t>
  </si>
  <si>
    <t>2016-03-29 23:59:41</t>
  </si>
  <si>
    <t>2016-03-30 00:06:45</t>
  </si>
  <si>
    <t xml:space="preserve">Ruby5, developer tea, hackers </t>
  </si>
  <si>
    <t>Stack Overflow</t>
  </si>
  <si>
    <t>Quality Assurance</t>
  </si>
  <si>
    <t>4a72e834a189628f4a229798b54b0670</t>
  </si>
  <si>
    <t>c478e2de5ba5f95c872c6037a70afc48</t>
  </si>
  <si>
    <t>e84fd3f2ab</t>
  </si>
  <si>
    <t>2016-03-30 00:04:34</t>
  </si>
  <si>
    <t>2016-03-30 00:01:23</t>
  </si>
  <si>
    <t>2016-03-30 00:10:46</t>
  </si>
  <si>
    <t>2016-03-30 00:04:39</t>
  </si>
  <si>
    <t>1ac2d1951a524f99ccafb81b9aee641b</t>
  </si>
  <si>
    <t>625e965b84b4bcf22a505d99d6b9ceaa</t>
  </si>
  <si>
    <t>f941120ce0</t>
  </si>
  <si>
    <t>2016-03-30 00:06:55</t>
  </si>
  <si>
    <t>2016-03-30 00:04:54</t>
  </si>
  <si>
    <t>2016-03-30 00:08:53</t>
  </si>
  <si>
    <t>Skillcrush</t>
  </si>
  <si>
    <t>efe11f1769d5998a54001cdad2d10cc7</t>
  </si>
  <si>
    <t>8ed2b815f7b67b7ade366a8cca4cdd14</t>
  </si>
  <si>
    <t>583ce18041</t>
  </si>
  <si>
    <t>2016-03-30 00:08:43</t>
  </si>
  <si>
    <t>2016-03-30 00:03:11</t>
  </si>
  <si>
    <t>2016-03-30 00:10:23</t>
  </si>
  <si>
    <t>2016-03-30 00:08:47</t>
  </si>
  <si>
    <t>ShopTalk</t>
  </si>
  <si>
    <t>Interview Cake</t>
  </si>
  <si>
    <t>Printer repair</t>
  </si>
  <si>
    <t>36a6524591f5849e1beacaee4f3b2fa3</t>
  </si>
  <si>
    <t>48cf302058b3323e459511e8b03c53d5</t>
  </si>
  <si>
    <t>3c68cd1f13</t>
  </si>
  <si>
    <t>2016-03-30 00:08:58</t>
  </si>
  <si>
    <t>2016-03-30 00:12:43</t>
  </si>
  <si>
    <t>2016-03-30 00:09:04</t>
  </si>
  <si>
    <t>6001cf4d37b53ccb9678a63bcf7f17e4</t>
  </si>
  <si>
    <t>2a414b07d7a42741d34bfc8e6a5b1541</t>
  </si>
  <si>
    <t>393de901c6</t>
  </si>
  <si>
    <t>2016-03-30 00:09:20</t>
  </si>
  <si>
    <t>2016-03-30 00:07:44</t>
  </si>
  <si>
    <t>2016-03-30 00:10:05</t>
  </si>
  <si>
    <t>2016-03-30 00:09:22</t>
  </si>
  <si>
    <t>Angola</t>
  </si>
  <si>
    <t>dca96986aeeea2dd1283070218e0206e</t>
  </si>
  <si>
    <t>c6c521ea1a7e321e51b496fd88757d0e</t>
  </si>
  <si>
    <t>668b43eee1</t>
  </si>
  <si>
    <t>2016-03-30 00:09:43</t>
  </si>
  <si>
    <t>2016-03-30 00:07:24</t>
  </si>
  <si>
    <t>2016-03-30 00:14:48</t>
  </si>
  <si>
    <t>2016-03-30 00:09:55</t>
  </si>
  <si>
    <t>Audio and Video Production</t>
  </si>
  <si>
    <t>Kazakhstan</t>
  </si>
  <si>
    <t>0b13e6bc78bdc0c3f46d0af1ed385cc3</t>
  </si>
  <si>
    <t>3ef10fabcab887ca29401ebded5bc6c3</t>
  </si>
  <si>
    <t>e2b801bfff</t>
  </si>
  <si>
    <t>2016-03-30 00:10:58</t>
  </si>
  <si>
    <t>2016-03-30 00:08:38</t>
  </si>
  <si>
    <t>2016-03-30 00:15:11</t>
  </si>
  <si>
    <t>2016-03-30 00:11:03</t>
  </si>
  <si>
    <t>c1f4c0c68f93c752714c45a9c65dc96a</t>
  </si>
  <si>
    <t>e513251fee9ed4adc12b9b2facf323ce</t>
  </si>
  <si>
    <t>de61258880</t>
  </si>
  <si>
    <t>2016-03-30 00:10:59</t>
  </si>
  <si>
    <t>2016-03-30 00:07:02</t>
  </si>
  <si>
    <t>2016-03-30 00:12:54</t>
  </si>
  <si>
    <t>331765c683fb1f95d2a9394748925748</t>
  </si>
  <si>
    <t>bd49e627647d5d178cb85357ac5579da</t>
  </si>
  <si>
    <t>aeb9eb3096</t>
  </si>
  <si>
    <t>2016-03-30 00:11:44</t>
  </si>
  <si>
    <t>2016-03-30 00:08:19</t>
  </si>
  <si>
    <t>2016-03-30 00:28:36</t>
  </si>
  <si>
    <t>2016-03-30 00:13:43</t>
  </si>
  <si>
    <t>Lynda</t>
  </si>
  <si>
    <t>58d4bc5a246a1967648a9c39ab979d62</t>
  </si>
  <si>
    <t>a0166fda78e2e02ea529fc62241a0d18</t>
  </si>
  <si>
    <t>055ec53aaa</t>
  </si>
  <si>
    <t>2016-03-30 00:11:59</t>
  </si>
  <si>
    <t>2016-03-30 00:09:45</t>
  </si>
  <si>
    <t>2016-03-30 00:16:10</t>
  </si>
  <si>
    <t>2016-03-30 00:12:03</t>
  </si>
  <si>
    <t>teaching tuitions</t>
  </si>
  <si>
    <t>b12096e1f730f2887e35fb3f7cb959ee</t>
  </si>
  <si>
    <t>1c2061bae34b65ce07f346564a5ecfa9</t>
  </si>
  <si>
    <t>557b16ee00</t>
  </si>
  <si>
    <t>2016-03-30 00:13:47</t>
  </si>
  <si>
    <t>2016-03-30 00:11:25</t>
  </si>
  <si>
    <t>2016-03-30 00:16:42</t>
  </si>
  <si>
    <t>2016-03-30 00:14:04</t>
  </si>
  <si>
    <t>Derek Banas</t>
  </si>
  <si>
    <t>genderqueer</t>
  </si>
  <si>
    <t>cdeb00f20d47d0a4a38fc0159bacc654</t>
  </si>
  <si>
    <t>2e58cb6611a38bdc6bb0b51b05f69af4</t>
  </si>
  <si>
    <t>0435dfd561</t>
  </si>
  <si>
    <t>2016-03-30 00:15:26</t>
  </si>
  <si>
    <t>2016-03-30 00:17:11</t>
  </si>
  <si>
    <t>2016-03-30 00:15:29</t>
  </si>
  <si>
    <t>Code Fellows</t>
  </si>
  <si>
    <t>f7cdacfacedc22f0b3eba01e355cdb6a</t>
  </si>
  <si>
    <t>f48733a857bd85739e4166e6905d95f7</t>
  </si>
  <si>
    <t>b3dbc88851</t>
  </si>
  <si>
    <t>2016-03-30 00:15:27</t>
  </si>
  <si>
    <t>2016-03-30 00:12:33</t>
  </si>
  <si>
    <t>2016-03-30 00:17:50</t>
  </si>
  <si>
    <t>2016-03-30 00:15:32</t>
  </si>
  <si>
    <t>General Studies</t>
  </si>
  <si>
    <t>c71f7009e0ca494687fea373cffa0310</t>
  </si>
  <si>
    <t>c7e6d10a98105325dc218cf1002a8c20</t>
  </si>
  <si>
    <t>fd71cc6f87</t>
  </si>
  <si>
    <t>2016-03-30 00:15:48</t>
  </si>
  <si>
    <t>2016-03-30 00:14:12</t>
  </si>
  <si>
    <t>2016-03-30 00:17:31</t>
  </si>
  <si>
    <t>2016-03-30 00:15:51</t>
  </si>
  <si>
    <t>f039194ae4d425ecebce69778aff48a3</t>
  </si>
  <si>
    <t>5debb0adc1fce9dfc29f3ec304570f9f</t>
  </si>
  <si>
    <t>a7cc29afab</t>
  </si>
  <si>
    <t>2016-03-30 00:16:55</t>
  </si>
  <si>
    <t>2016-03-30 00:14:46</t>
  </si>
  <si>
    <t>2016-03-30 00:19:35</t>
  </si>
  <si>
    <t>2016-03-30 00:16:58</t>
  </si>
  <si>
    <t>ef3a8cebb0798d5b429530311b9ea577</t>
  </si>
  <si>
    <t>633b9b35de0cd6ad5a0e864ecf65a75a</t>
  </si>
  <si>
    <t>236fb87363</t>
  </si>
  <si>
    <t>2016-03-30 00:17:06</t>
  </si>
  <si>
    <t>2016-03-30 00:12:58</t>
  </si>
  <si>
    <t>2016-03-30 00:18:46</t>
  </si>
  <si>
    <t>2016-03-30 00:17:09</t>
  </si>
  <si>
    <t>Qa specialist</t>
  </si>
  <si>
    <t>ee01d3d910a8c9e4415cbd0a878838ae</t>
  </si>
  <si>
    <t>2e64d1685c1cb2ec7576c8d02b98734b</t>
  </si>
  <si>
    <t>57fbc94d40</t>
  </si>
  <si>
    <t>2016-03-30 00:17:27</t>
  </si>
  <si>
    <t>2016-03-30 00:16:26</t>
  </si>
  <si>
    <t>2016-03-30 00:19:16</t>
  </si>
  <si>
    <t>2016-03-30 00:17:30</t>
  </si>
  <si>
    <t>2aad1f527c551919891ec908960d8713</t>
  </si>
  <si>
    <t>7e86d27b9aa167ee6823a2f189862898</t>
  </si>
  <si>
    <t>411b66f8fc</t>
  </si>
  <si>
    <t>2016-03-30 00:18:16</t>
  </si>
  <si>
    <t>2016-03-30 00:16:11</t>
  </si>
  <si>
    <t>2016-03-30 00:19:50</t>
  </si>
  <si>
    <t>2016-03-30 00:18:20</t>
  </si>
  <si>
    <t>34d1e2733b997f6f47698b5ddcf47c9a</t>
  </si>
  <si>
    <t>c44608cf4709e3f05d3d007d3d7e920c</t>
  </si>
  <si>
    <t>German</t>
  </si>
  <si>
    <t>2016-03-30 00:18:38</t>
  </si>
  <si>
    <t>2016-03-30 00:15:52</t>
  </si>
  <si>
    <t>2016-03-30 00:22:07</t>
  </si>
  <si>
    <t>2016-03-30 00:18:44</t>
  </si>
  <si>
    <t>13582762e916cd3ae56df934255fe8a6</t>
  </si>
  <si>
    <t>92d9291e90994dc9b029828dda79eb02</t>
  </si>
  <si>
    <t>870750ebd6</t>
  </si>
  <si>
    <t>2016-03-30 00:21:18</t>
  </si>
  <si>
    <t>2016-03-30 00:17:23</t>
  </si>
  <si>
    <t>2016-03-30 00:25:07</t>
  </si>
  <si>
    <t>2016-03-30 00:21:22</t>
  </si>
  <si>
    <t>Photography</t>
  </si>
  <si>
    <t>Slovakia</t>
  </si>
  <si>
    <t>c75c67f51d54f6f4c0d08589fd5189a1</t>
  </si>
  <si>
    <t>82ad9345561e82d3ff10906565bbcebf</t>
  </si>
  <si>
    <t>11cdb08ca9</t>
  </si>
  <si>
    <t>2016-03-30 00:21:32</t>
  </si>
  <si>
    <t>2016-03-30 00:17:03</t>
  </si>
  <si>
    <t>2016-03-30 00:29:58</t>
  </si>
  <si>
    <t>2016-03-30 00:21:36</t>
  </si>
  <si>
    <t>b62b7d9dd177fb16375180f342105ebf</t>
  </si>
  <si>
    <t>70334c9e0ee189e120a2d672b50ef6b1</t>
  </si>
  <si>
    <t>071236dbdb</t>
  </si>
  <si>
    <t>2016-03-30 00:22:06</t>
  </si>
  <si>
    <t>2016-03-30 00:19:34</t>
  </si>
  <si>
    <t>2016-03-30 00:23:27</t>
  </si>
  <si>
    <t>2016-03-30 00:22:10</t>
  </si>
  <si>
    <t>06408d77dc479ca08c57a0f23edc27c6</t>
  </si>
  <si>
    <t>cf0e9e5dbcd61c650fb4631f34d10731</t>
  </si>
  <si>
    <t>057f2f9d65</t>
  </si>
  <si>
    <t>2016-03-30 00:23:39</t>
  </si>
  <si>
    <t>2016-03-30 00:20:46</t>
  </si>
  <si>
    <t>2016-03-30 00:26:30</t>
  </si>
  <si>
    <t>2016-03-30 00:23:42</t>
  </si>
  <si>
    <t>Serbia</t>
  </si>
  <si>
    <t>fe7b5b3e6269c5533b1d5ceccc22f90d</t>
  </si>
  <si>
    <t>5c565b8df072252ad6b1a2bc8c4c8a8e</t>
  </si>
  <si>
    <t>9c5ebd0817</t>
  </si>
  <si>
    <t>2016-03-30 00:24:09</t>
  </si>
  <si>
    <t>2016-03-30 00:22:20</t>
  </si>
  <si>
    <t>2016-03-30 00:25:47</t>
  </si>
  <si>
    <t>2016-03-30 00:24:12</t>
  </si>
  <si>
    <t>Bloc.io</t>
  </si>
  <si>
    <t>a9ba6a09e4007092ec4dbad9ea22f4f5</t>
  </si>
  <si>
    <t>f6a6bce8a06a1ff0588f1e6620272f4b</t>
  </si>
  <si>
    <t>3b7918fb0e</t>
  </si>
  <si>
    <t>2016-03-30 00:24:46</t>
  </si>
  <si>
    <t>2016-03-30 00:22:09</t>
  </si>
  <si>
    <t>2016-03-30 00:27:45</t>
  </si>
  <si>
    <t>2016-03-30 00:24:50</t>
  </si>
  <si>
    <t>manufacturing</t>
  </si>
  <si>
    <t>f900bde6030184de53708502f6eae147</t>
  </si>
  <si>
    <t>0835ac7ce523a887ec6275b9b7606993</t>
  </si>
  <si>
    <t>26f1e1efe6</t>
  </si>
  <si>
    <t>2016-03-30 00:25:06</t>
  </si>
  <si>
    <t>2016-03-30 00:21:45</t>
  </si>
  <si>
    <t>2016-03-30 00:27:53</t>
  </si>
  <si>
    <t>2016-03-30 00:25:11</t>
  </si>
  <si>
    <t>utilities</t>
  </si>
  <si>
    <t>47a7a2120c3395a3ae61d51c98e2a990</t>
  </si>
  <si>
    <t>d08717cb4b8ffce40260318cb1f66248</t>
  </si>
  <si>
    <t>92daa67dda</t>
  </si>
  <si>
    <t>2016-03-30 00:25:36</t>
  </si>
  <si>
    <t>2016-03-30 00:17:16</t>
  </si>
  <si>
    <t>2016-03-30 00:28:06</t>
  </si>
  <si>
    <t>2016-03-30 00:25:39</t>
  </si>
  <si>
    <t>Stack Overflow and r/webdev for code samples, etc.</t>
  </si>
  <si>
    <t>Geography</t>
  </si>
  <si>
    <t>pretired</t>
  </si>
  <si>
    <t>5c38ad25ba1221fd12dcc8311e048f48</t>
  </si>
  <si>
    <t>66705ca338d0b9bd26a4b3f0a848bbf7</t>
  </si>
  <si>
    <t>1570cc36b6</t>
  </si>
  <si>
    <t>2016-03-30 00:27:06</t>
  </si>
  <si>
    <t>2016-03-30 00:25:16</t>
  </si>
  <si>
    <t>2016-03-30 00:28:50</t>
  </si>
  <si>
    <t>2016-03-30 00:27:10</t>
  </si>
  <si>
    <t>Social Work</t>
  </si>
  <si>
    <t>ac7a507cb10f3ec04cde4852e471f686</t>
  </si>
  <si>
    <t>9da60ef7c533534127f7c88da6e37d8d</t>
  </si>
  <si>
    <t>c307db3940</t>
  </si>
  <si>
    <t>2016-03-30 00:27:16</t>
  </si>
  <si>
    <t>2016-03-30 00:20:01</t>
  </si>
  <si>
    <t>2016-03-30 00:33:27</t>
  </si>
  <si>
    <t>2016-03-30 00:27:23</t>
  </si>
  <si>
    <t>d047f2b9bfc0a6f4aecd8f0f13400897</t>
  </si>
  <si>
    <t>6c7345d80809f8817e33d508250eb3a4</t>
  </si>
  <si>
    <t>3c9db1d60f</t>
  </si>
  <si>
    <t>2016-03-30 00:27:52</t>
  </si>
  <si>
    <t>2016-03-29 23:44:31</t>
  </si>
  <si>
    <t>2016-03-30 00:29:18</t>
  </si>
  <si>
    <t>2016-03-30 00:27:55</t>
  </si>
  <si>
    <t>1d9df8b6f04102cb718b903e98529db2</t>
  </si>
  <si>
    <t>4be1c20d89977c6382000b12d0a0f8a0</t>
  </si>
  <si>
    <t>a576b54af4</t>
  </si>
  <si>
    <t>2016-03-30 00:28:01</t>
  </si>
  <si>
    <t>2016-03-30 00:26:16</t>
  </si>
  <si>
    <t>2016-03-30 00:30:07</t>
  </si>
  <si>
    <t>2016-03-30 00:28:05</t>
  </si>
  <si>
    <t>stackexchange</t>
  </si>
  <si>
    <t>d8822b062ff95dbf20cf4c22079cb7bc</t>
  </si>
  <si>
    <t>226989986977e073b19a8861b98a828e</t>
  </si>
  <si>
    <t>24215f7f5c</t>
  </si>
  <si>
    <t>2016-03-30 00:29:30</t>
  </si>
  <si>
    <t>2016-03-30 00:26:46</t>
  </si>
  <si>
    <t>2016-03-30 00:31:03</t>
  </si>
  <si>
    <t>2016-03-30 00:29:35</t>
  </si>
  <si>
    <t>b7d7056172bd681750a435c255ad4022</t>
  </si>
  <si>
    <t>ef55caff26d43ab1975a93809d97f1ba</t>
  </si>
  <si>
    <t>9ebe862666</t>
  </si>
  <si>
    <t>2016-03-30 00:28:16</t>
  </si>
  <si>
    <t>2016-03-30 00:31:24</t>
  </si>
  <si>
    <t>2016-03-30 00:29:40</t>
  </si>
  <si>
    <t>bc6ab4197d823afef8535c427a0f42e4</t>
  </si>
  <si>
    <t>c494d7b1d4a5b80bda8e9c599ee46513</t>
  </si>
  <si>
    <t>4413152d9f</t>
  </si>
  <si>
    <t>2016-03-30 00:29:45</t>
  </si>
  <si>
    <t>2016-03-30 00:23:18</t>
  </si>
  <si>
    <t>2016-03-30 00:36:33</t>
  </si>
  <si>
    <t>2016-03-30 00:29:54</t>
  </si>
  <si>
    <t>did not use podcast</t>
  </si>
  <si>
    <t>1d7c9e19a27093bbb5e9dc428a09c8de</t>
  </si>
  <si>
    <t>beb5666f1dba1b9e0460d15053a33fa0</t>
  </si>
  <si>
    <t>77e27ff819</t>
  </si>
  <si>
    <t>2016-03-30 00:30:18</t>
  </si>
  <si>
    <t>2016-03-30 00:31:34</t>
  </si>
  <si>
    <t>2016-03-30 00:30:21</t>
  </si>
  <si>
    <t>Rosalind.info</t>
  </si>
  <si>
    <t>188c0e10c979f3b70e54fd022a12bd0f</t>
  </si>
  <si>
    <t>aaf725e37d3b8ea842fde0228e4b7fcf</t>
  </si>
  <si>
    <t>cb5d928cb0</t>
  </si>
  <si>
    <t>2016-03-30 00:30:50</t>
  </si>
  <si>
    <t>2016-03-30 00:27:22</t>
  </si>
  <si>
    <t>2016-03-30 00:33:17</t>
  </si>
  <si>
    <t>2016-03-30 00:30:57</t>
  </si>
  <si>
    <t>Customer Service</t>
  </si>
  <si>
    <t>ba6439b036205cbdde7611c3bad0ef67</t>
  </si>
  <si>
    <t>db250335054799994e7b43090c91162e</t>
  </si>
  <si>
    <t>7d0b7e4151</t>
  </si>
  <si>
    <t>2016-03-30 00:31:48</t>
  </si>
  <si>
    <t>2016-03-30 00:30:29</t>
  </si>
  <si>
    <t>2016-03-30 00:33:08</t>
  </si>
  <si>
    <t>2016-03-30 00:31:51</t>
  </si>
  <si>
    <t>792f48512486dcc9417c996532ffe040</t>
  </si>
  <si>
    <t>8f8c700c15881376b5246d1ee63d75d7</t>
  </si>
  <si>
    <t>db73543ca7</t>
  </si>
  <si>
    <t>2016-03-30 00:32:56</t>
  </si>
  <si>
    <t>2016-03-30 00:29:02</t>
  </si>
  <si>
    <t>2016-03-30 00:35:27</t>
  </si>
  <si>
    <t>2016-03-30 00:33:03</t>
  </si>
  <si>
    <t>Retired</t>
  </si>
  <si>
    <t>b8e4612bcdd902fcd137ae0dcb16ced2</t>
  </si>
  <si>
    <t>d6c93064cedde7e1cbb897dbbeac1e71</t>
  </si>
  <si>
    <t>e969cc0b28</t>
  </si>
  <si>
    <t>2016-03-30 00:30:00</t>
  </si>
  <si>
    <t>2016-03-30 00:35:38</t>
  </si>
  <si>
    <t>2016-03-30 00:33:21</t>
  </si>
  <si>
    <t>90709ea6c73873471b6fa92b3f529fc9</t>
  </si>
  <si>
    <t>e2c471d81b2f13c9f5ad3b82ec44e948</t>
  </si>
  <si>
    <t>5519ffa328</t>
  </si>
  <si>
    <t>2016-03-30 00:33:18</t>
  </si>
  <si>
    <t>2016-03-29 23:51:03</t>
  </si>
  <si>
    <t>2016-03-30 00:39:23</t>
  </si>
  <si>
    <t>2016-03-30 00:33:23</t>
  </si>
  <si>
    <t>Online Marketing</t>
  </si>
  <si>
    <t>f0bba877c553f5900c7dbd12aee18a26</t>
  </si>
  <si>
    <t>adafbf9effe5a147ec7c5b582c9d3e73</t>
  </si>
  <si>
    <t>0e41543f69</t>
  </si>
  <si>
    <t>2016-03-30 00:33:42</t>
  </si>
  <si>
    <t>2016-03-30 00:32:50</t>
  </si>
  <si>
    <t>2016-03-30 00:35:29</t>
  </si>
  <si>
    <t>2016-03-30 00:33:45</t>
  </si>
  <si>
    <t>Chemical Engineering</t>
  </si>
  <si>
    <t>Technical Support</t>
  </si>
  <si>
    <t>9795f46d07005357a9da58fc98de363c</t>
  </si>
  <si>
    <t>54f955b149771eaa5153f41fd78e4c3f</t>
  </si>
  <si>
    <t>3a8b601a9a</t>
  </si>
  <si>
    <t>2016-03-30 00:34:50</t>
  </si>
  <si>
    <t>2016-03-30 00:37:23</t>
  </si>
  <si>
    <t>2016-03-30 00:34:54</t>
  </si>
  <si>
    <t>83164bbbf6672e102a5af109b5f9847f</t>
  </si>
  <si>
    <t>930148117d0222b3910e35cda4993ee5</t>
  </si>
  <si>
    <t>57bc2b9385</t>
  </si>
  <si>
    <t>2016-03-30 00:35:20</t>
  </si>
  <si>
    <t>2016-03-30 00:32:57</t>
  </si>
  <si>
    <t>2016-03-30 00:37:29</t>
  </si>
  <si>
    <t>2016-03-30 00:35:25</t>
  </si>
  <si>
    <t>Morocco</t>
  </si>
  <si>
    <t>d7f0e89fef55a4db87c8b4a0651cd736</t>
  </si>
  <si>
    <t>e435191e7e4cbfffdeb659a8c492ba13</t>
  </si>
  <si>
    <t>40efaedfba</t>
  </si>
  <si>
    <t>2016-03-30 00:35:54</t>
  </si>
  <si>
    <t>2016-03-30 00:33:33</t>
  </si>
  <si>
    <t>2016-03-30 00:37:48</t>
  </si>
  <si>
    <t>2016-03-30 00:36:19</t>
  </si>
  <si>
    <t>47b311d186ff68e45d1c288340373dac</t>
  </si>
  <si>
    <t>6311ed83a84dc544d65f3889897bbcc3</t>
  </si>
  <si>
    <t>159d060e38</t>
  </si>
  <si>
    <t>2016-03-30 00:36:06</t>
  </si>
  <si>
    <t>2016-03-30 00:13:09</t>
  </si>
  <si>
    <t>2016-03-30 00:37:54</t>
  </si>
  <si>
    <t>2016-03-30 00:36:09</t>
  </si>
  <si>
    <t>8fcf459990268a90715922604297f0c9</t>
  </si>
  <si>
    <t>079c9874f7d0722619483c710d0c59bb</t>
  </si>
  <si>
    <t>6cfa3c79a6</t>
  </si>
  <si>
    <t>2016-03-30 00:36:56</t>
  </si>
  <si>
    <t>2016-03-30 00:32:20</t>
  </si>
  <si>
    <t>2016-03-30 00:38:48</t>
  </si>
  <si>
    <t>2016-03-30 00:36:59</t>
  </si>
  <si>
    <t>3941cab670d1f8d2f313c0839586a947</t>
  </si>
  <si>
    <t>1927215c4f0981b30c738db5d9914120</t>
  </si>
  <si>
    <t>296702ab6d</t>
  </si>
  <si>
    <t>2016-03-30 00:36:57</t>
  </si>
  <si>
    <t>2016-03-30 00:34:07</t>
  </si>
  <si>
    <t>2016-03-30 00:42:29</t>
  </si>
  <si>
    <t>2016-03-30 00:37:00</t>
  </si>
  <si>
    <t>Janitorial</t>
  </si>
  <si>
    <t>88261adb72002f3adac4322dbe2f7ca1</t>
  </si>
  <si>
    <t>1f3eefa7a55da54a8a20061cd9debcae</t>
  </si>
  <si>
    <t>e46e5b8e9c</t>
  </si>
  <si>
    <t>2016-03-30 00:31:59</t>
  </si>
  <si>
    <t>2016-03-30 00:40:13</t>
  </si>
  <si>
    <t>2016-03-30 00:37:59</t>
  </si>
  <si>
    <t>ca0dcce86a613a48023be72bb08e545e</t>
  </si>
  <si>
    <t>c8be2638bf62c5093ba9b9ca556db6f0</t>
  </si>
  <si>
    <t>d0379e190f</t>
  </si>
  <si>
    <t>2016-03-30 00:38:55</t>
  </si>
  <si>
    <t>2016-03-29 23:27:10</t>
  </si>
  <si>
    <t>2016-03-30 00:41:58</t>
  </si>
  <si>
    <t>2016-03-30 00:39:06</t>
  </si>
  <si>
    <t>e03ff3fd13c9c8b89733c7bd59902cb4</t>
  </si>
  <si>
    <t>74bdbc0bf9f504624b37bace8ec3e90e</t>
  </si>
  <si>
    <t>00f04b31c4</t>
  </si>
  <si>
    <t>2016-03-30 00:39:02</t>
  </si>
  <si>
    <t>2016-03-30 00:37:01</t>
  </si>
  <si>
    <t>2016-03-30 00:41:34</t>
  </si>
  <si>
    <t>2016-03-30 00:39:08</t>
  </si>
  <si>
    <t>6f6b06b347fb47b65b1a0cfa9ba44da7</t>
  </si>
  <si>
    <t>340080992a130727dc9d9e77c0a7304a</t>
  </si>
  <si>
    <t>a127e6a79a</t>
  </si>
  <si>
    <t>2016-03-30 00:39:21</t>
  </si>
  <si>
    <t>2016-03-30 00:36:18</t>
  </si>
  <si>
    <t>2016-03-30 00:41:08</t>
  </si>
  <si>
    <t>2016-03-30 00:39:25</t>
  </si>
  <si>
    <t>9e55928f94f0f0711c33cc491bda819b</t>
  </si>
  <si>
    <t>9cbe3d2694a05870b25b79cfc890f0cf</t>
  </si>
  <si>
    <t>0eee229b5d</t>
  </si>
  <si>
    <t>2016-03-30 00:40:12</t>
  </si>
  <si>
    <t>2016-03-30 00:38:33</t>
  </si>
  <si>
    <t>2016-03-30 00:42:21</t>
  </si>
  <si>
    <t>2016-03-30 00:40:15</t>
  </si>
  <si>
    <t>W3</t>
  </si>
  <si>
    <t>Denmark</t>
  </si>
  <si>
    <t>3616802d51c240d39125cdd6268c2015</t>
  </si>
  <si>
    <t>af1bc90a9e98117128d5c96cf29937b5</t>
  </si>
  <si>
    <t>ce362f980b</t>
  </si>
  <si>
    <t>2016-03-30 00:40:14</t>
  </si>
  <si>
    <t>2016-03-30 00:37:42</t>
  </si>
  <si>
    <t>2016-03-30 00:45:17</t>
  </si>
  <si>
    <t>2016-03-30 00:40:19</t>
  </si>
  <si>
    <t>1e1a3b5cdd1646ea81b5ff8f642283f2</t>
  </si>
  <si>
    <t>0ccc456620b067703410ccfce1dac8c2</t>
  </si>
  <si>
    <t>9185ccf984</t>
  </si>
  <si>
    <t>2016-03-30 00:40:21</t>
  </si>
  <si>
    <t>2016-03-30 00:37:46</t>
  </si>
  <si>
    <t>2016-03-30 00:42:04</t>
  </si>
  <si>
    <t>2016-03-30 00:40:26</t>
  </si>
  <si>
    <t>2913124445bc441e29f5f889917bf27b</t>
  </si>
  <si>
    <t>fadb5699e5ea3979798623633bc14b51</t>
  </si>
  <si>
    <t>dded9f05c5</t>
  </si>
  <si>
    <t>2016-03-30 00:40:29</t>
  </si>
  <si>
    <t>2016-03-30 00:38:54</t>
  </si>
  <si>
    <t>2016-03-30 00:43:34</t>
  </si>
  <si>
    <t>2016-03-30 00:40:32</t>
  </si>
  <si>
    <t>03d747adefa63525c7dcaab4aa1a6061</t>
  </si>
  <si>
    <t>71ecaf2ac639008ea9fccb91916662e9</t>
  </si>
  <si>
    <t>eec47c3417</t>
  </si>
  <si>
    <t>2016-03-30 00:40:42</t>
  </si>
  <si>
    <t>2016-03-30 00:34:14</t>
  </si>
  <si>
    <t>2016-03-30 00:46:25</t>
  </si>
  <si>
    <t>2016-03-30 00:40:47</t>
  </si>
  <si>
    <t>Academia</t>
  </si>
  <si>
    <t>0ddd618ae00f09fe0d7f36c4f436c487</t>
  </si>
  <si>
    <t>5c8806d87c9635e02cfdcb01b2cc6662</t>
  </si>
  <si>
    <t>f454cf9cd8</t>
  </si>
  <si>
    <t>2016-03-30 00:42:38</t>
  </si>
  <si>
    <t>2016-03-30 00:40:55</t>
  </si>
  <si>
    <t>2016-03-30 00:44:54</t>
  </si>
  <si>
    <t>2016-03-30 00:42:41</t>
  </si>
  <si>
    <t>1c4e712cdeb267fa230e09c3e192320c</t>
  </si>
  <si>
    <t>90c249c3bd736b2eff14c7b342b4b86c</t>
  </si>
  <si>
    <t>a2a6d665c7</t>
  </si>
  <si>
    <t>2016-03-30 00:43:11</t>
  </si>
  <si>
    <t>2016-03-30 00:40:35</t>
  </si>
  <si>
    <t>2016-03-30 00:45:33</t>
  </si>
  <si>
    <t>2016-03-30 00:43:14</t>
  </si>
  <si>
    <t>56001c54f8d19ee5bc3cb8db63b32bef</t>
  </si>
  <si>
    <t>6cc5c63bc5ed76205c15edc561c31e00</t>
  </si>
  <si>
    <t>957428c2d6</t>
  </si>
  <si>
    <t>2016-03-30 00:43:20</t>
  </si>
  <si>
    <t>2016-03-30 00:30:28</t>
  </si>
  <si>
    <t>2016-03-30 01:04:36</t>
  </si>
  <si>
    <t>2016-03-30 00:43:25</t>
  </si>
  <si>
    <t>d752ac5b4898bb95c2b3271cd021b3b5</t>
  </si>
  <si>
    <t>0e51f8519782ce20a956c1ac175d9022</t>
  </si>
  <si>
    <t>a4155a3efb</t>
  </si>
  <si>
    <t>2016-03-30 00:43:22</t>
  </si>
  <si>
    <t>2016-03-30 00:41:15</t>
  </si>
  <si>
    <t>2016-03-30 00:47:31</t>
  </si>
  <si>
    <t>2016-03-30 00:43:37</t>
  </si>
  <si>
    <t>Project Euler</t>
  </si>
  <si>
    <t>Business development</t>
  </si>
  <si>
    <t>908df98021d340702a45f52a5b04cfdb</t>
  </si>
  <si>
    <t>558216bf5391321ea50a7b2c7158910d</t>
  </si>
  <si>
    <t>c4cac3a4f3</t>
  </si>
  <si>
    <t>2016-03-30 00:44:28</t>
  </si>
  <si>
    <t>2016-03-30 00:40:50</t>
  </si>
  <si>
    <t>2016-03-30 00:48:30</t>
  </si>
  <si>
    <t>2016-03-30 00:44:34</t>
  </si>
  <si>
    <t>c465a3008dd71d1a38fee9ba2121847b</t>
  </si>
  <si>
    <t>4381c2c72742ab87df634578544d8de8</t>
  </si>
  <si>
    <t>1f15c42928</t>
  </si>
  <si>
    <t>2016-03-30 00:44:51</t>
  </si>
  <si>
    <t>2016-03-30 00:43:24</t>
  </si>
  <si>
    <t>2016-03-30 00:53:32</t>
  </si>
  <si>
    <t>2016-03-30 00:44:53</t>
  </si>
  <si>
    <t>f1745042e6d389b54090110099774f11</t>
  </si>
  <si>
    <t>a7f1c3c571bbfb44fe403daaf9fafb15</t>
  </si>
  <si>
    <t>8464116b66</t>
  </si>
  <si>
    <t>2016-03-30 00:44:59</t>
  </si>
  <si>
    <t>2016-03-30 00:46:30</t>
  </si>
  <si>
    <t>2016-03-30 00:45:04</t>
  </si>
  <si>
    <t>98525198af0bba1749faf202cfaaae37</t>
  </si>
  <si>
    <t>339c6693725e14101d8a8fa86c29555f</t>
  </si>
  <si>
    <t>59244a2997</t>
  </si>
  <si>
    <t>2016-03-30 00:45:37</t>
  </si>
  <si>
    <t>2016-03-30 00:43:23</t>
  </si>
  <si>
    <t>2016-03-30 00:48:08</t>
  </si>
  <si>
    <t>2016-03-30 00:45:42</t>
  </si>
  <si>
    <t>Statistics</t>
  </si>
  <si>
    <t>6097a8584a901ce18be7cc013bc99bb9</t>
  </si>
  <si>
    <t>c83bac0625449c4f721b6cd8bd1c9caa</t>
  </si>
  <si>
    <t>f1dffe2e66</t>
  </si>
  <si>
    <t>2016-03-30 00:47:03</t>
  </si>
  <si>
    <t>2016-03-30 00:45:27</t>
  </si>
  <si>
    <t>2016-03-30 00:48:21</t>
  </si>
  <si>
    <t>2016-03-30 00:47:05</t>
  </si>
  <si>
    <t>Neuroscience</t>
  </si>
  <si>
    <t>9c2ecb20fa1b28621573c6aa951e7c7f</t>
  </si>
  <si>
    <t>58d9bf23519aa28d2754c9dcf67cbb04</t>
  </si>
  <si>
    <t>Punjabi</t>
  </si>
  <si>
    <t>cba3cc1059</t>
  </si>
  <si>
    <t>2016-03-30 00:47:09</t>
  </si>
  <si>
    <t>2016-03-30 00:42:14</t>
  </si>
  <si>
    <t>2016-03-30 00:50:18</t>
  </si>
  <si>
    <t>2016-03-30 00:47:16</t>
  </si>
  <si>
    <t>56a1873c8dacd33d6326c9611c95ad0e</t>
  </si>
  <si>
    <t>d855d88d4c0bf6191942576049932733</t>
  </si>
  <si>
    <t>58f82ac19f</t>
  </si>
  <si>
    <t>2016-03-30 00:47:58</t>
  </si>
  <si>
    <t>2016-03-29 22:24:35</t>
  </si>
  <si>
    <t>2016-03-30 00:49:44</t>
  </si>
  <si>
    <t>2016-03-30 00:48:01</t>
  </si>
  <si>
    <t>5e21db6b6982f64e06aaf6dcef7cc8cb</t>
  </si>
  <si>
    <t>6d8d0145a3b7232b2f2beb9b2a223468</t>
  </si>
  <si>
    <t>3b612edde1</t>
  </si>
  <si>
    <t>2016-03-30 00:48:02</t>
  </si>
  <si>
    <t>2016-03-30 00:46:09</t>
  </si>
  <si>
    <t>2016-03-30 00:49:18</t>
  </si>
  <si>
    <t>2016-03-30 00:48:07</t>
  </si>
  <si>
    <t>Indonesia</t>
  </si>
  <si>
    <t>260910bcc5267249f3974425929e92ea</t>
  </si>
  <si>
    <t>e523de3a73e68db64c512077b6c080ed</t>
  </si>
  <si>
    <t>8df3b337b3</t>
  </si>
  <si>
    <t>2016-03-30 00:46:59</t>
  </si>
  <si>
    <t>2016-03-30 00:50:53</t>
  </si>
  <si>
    <t>2016-03-30 00:48:47</t>
  </si>
  <si>
    <t>39ad33c469002917aa80a2d359a2e57d</t>
  </si>
  <si>
    <t>f2821946008c475207463487c5ae1295</t>
  </si>
  <si>
    <t>9651222ee0</t>
  </si>
  <si>
    <t>2016-03-30 00:48:54</t>
  </si>
  <si>
    <t>2016-03-30 00:51:47</t>
  </si>
  <si>
    <t>2016-03-30 00:49:02</t>
  </si>
  <si>
    <t>Full time school</t>
  </si>
  <si>
    <t>0114f401f7825d3e9dc1a9455256d8bb</t>
  </si>
  <si>
    <t>1d75e64d58fd34adf01a5fa22c050a81</t>
  </si>
  <si>
    <t>fbc5f0abaf</t>
  </si>
  <si>
    <t>2016-03-30 00:49:07</t>
  </si>
  <si>
    <t>2016-03-30 00:50:31</t>
  </si>
  <si>
    <t>2016-03-30 00:49:10</t>
  </si>
  <si>
    <t>ce32001e33e5acfd648c565d8ed5444a</t>
  </si>
  <si>
    <t>64145bb2b4279a761049d995b99297d6</t>
  </si>
  <si>
    <t>c6305f0d6e</t>
  </si>
  <si>
    <t>2016-03-30 00:48:03</t>
  </si>
  <si>
    <t>2016-03-30 00:50:12</t>
  </si>
  <si>
    <t>2016-03-30 00:49:09</t>
  </si>
  <si>
    <t>4e1884e17bd329f7a15cbbbf9a2781f4</t>
  </si>
  <si>
    <t>9852435842ab8e592d30cf6b1fd6f069</t>
  </si>
  <si>
    <t>a04dd254fc</t>
  </si>
  <si>
    <t>2016-03-30 00:49:58</t>
  </si>
  <si>
    <t>2016-03-30 00:43:36</t>
  </si>
  <si>
    <t>2016-03-30 00:51:38</t>
  </si>
  <si>
    <t>2016-03-30 00:50:03</t>
  </si>
  <si>
    <t>Warehouse</t>
  </si>
  <si>
    <t>6d90af51b8939efd67864982d523fcaf</t>
  </si>
  <si>
    <t>a68388056e56f5da25fbf0d72f27771e</t>
  </si>
  <si>
    <t>c4d4035942</t>
  </si>
  <si>
    <t>2016-03-30 00:51:29</t>
  </si>
  <si>
    <t>2016-03-30 00:49:19</t>
  </si>
  <si>
    <t>2016-03-30 00:54:25</t>
  </si>
  <si>
    <t>2016-03-30 00:51:32</t>
  </si>
  <si>
    <t>acd75103e0d1523d2b0414ffc39d0e9b</t>
  </si>
  <si>
    <t>2ec5abcfb04f87a24cfc0bd41db5e170</t>
  </si>
  <si>
    <t>b3fb236207</t>
  </si>
  <si>
    <t>2016-03-30 00:51:41</t>
  </si>
  <si>
    <t>2016-03-30 00:49:41</t>
  </si>
  <si>
    <t>2016-03-30 00:52:55</t>
  </si>
  <si>
    <t>2016-03-30 00:51:45</t>
  </si>
  <si>
    <t>Sports Management</t>
  </si>
  <si>
    <t>7b03bda4c6239cc09fc7b85b5bc52757</t>
  </si>
  <si>
    <t>5dddf1deb4c0c040873c31692838bab6</t>
  </si>
  <si>
    <t>1dee705804</t>
  </si>
  <si>
    <t>2016-03-30 00:52:52</t>
  </si>
  <si>
    <t>2016-03-30 00:49:33</t>
  </si>
  <si>
    <t>2016-03-30 00:55:53</t>
  </si>
  <si>
    <t>2016-03-30 00:52:57</t>
  </si>
  <si>
    <t>5ecac9d57c0cface60363e7454b1440b</t>
  </si>
  <si>
    <t>bcf7066d7dd5f40327a26c1fda85e2b1</t>
  </si>
  <si>
    <t>f1a9d6b860</t>
  </si>
  <si>
    <t>2016-03-30 00:54:17</t>
  </si>
  <si>
    <t>2016-03-30 00:49:08</t>
  </si>
  <si>
    <t>2016-03-30 00:57:24</t>
  </si>
  <si>
    <t>2016-03-30 00:54:21</t>
  </si>
  <si>
    <t>Build and Analyze</t>
  </si>
  <si>
    <t>ed5a7554474a225ffa413ad39b40b6ea</t>
  </si>
  <si>
    <t>06172d8f1d3bc1a7807684ddc792e534</t>
  </si>
  <si>
    <t>116476ca54</t>
  </si>
  <si>
    <t>2016-03-30 00:58:25</t>
  </si>
  <si>
    <t>2016-03-30 00:56:50</t>
  </si>
  <si>
    <t>2016-03-30 01:00:55</t>
  </si>
  <si>
    <t>2016-03-30 00:58:28</t>
  </si>
  <si>
    <t>Fire Science</t>
  </si>
  <si>
    <t>559311e2fb239beba6e8dfd6069dd380</t>
  </si>
  <si>
    <t>7f05d41a67f2683c8e03aa10083c4b12</t>
  </si>
  <si>
    <t>4da103e543</t>
  </si>
  <si>
    <t>2016-03-30 00:59:06</t>
  </si>
  <si>
    <t>2016-03-30 00:55:59</t>
  </si>
  <si>
    <t>2016-03-30 01:02:50</t>
  </si>
  <si>
    <t>2016-03-30 00:59:11</t>
  </si>
  <si>
    <t>411f92a45260c1006c3e84fdd88d28ff</t>
  </si>
  <si>
    <t>ebdbf08b3ee847c4e7cc52a55ac14b5c</t>
  </si>
  <si>
    <t>adb490868e</t>
  </si>
  <si>
    <t>2016-03-30 00:59:13</t>
  </si>
  <si>
    <t>2016-03-30 00:57:04</t>
  </si>
  <si>
    <t>2016-03-30 01:01:10</t>
  </si>
  <si>
    <t>2016-03-30 00:59:16</t>
  </si>
  <si>
    <t>f62cedc58ddaa19366a8c1725e5da5f4</t>
  </si>
  <si>
    <t>74a75fe092572d295251cd325b7cf9df</t>
  </si>
  <si>
    <t>2016-03-30 00:59:19</t>
  </si>
  <si>
    <t>2016-03-30 00:58:10</t>
  </si>
  <si>
    <t>2016-03-30 00:59:21</t>
  </si>
  <si>
    <t>9716809d053eeecd4b7a90d08de7959d</t>
  </si>
  <si>
    <t>51f118c4c413e51b78dc2379a53ac3c1</t>
  </si>
  <si>
    <t>83b4fed4b1</t>
  </si>
  <si>
    <t>2016-03-30 00:59:29</t>
  </si>
  <si>
    <t>2016-03-30 00:51:35</t>
  </si>
  <si>
    <t>2016-03-30 01:03:24</t>
  </si>
  <si>
    <t>2016-03-30 00:59:32</t>
  </si>
  <si>
    <t>573b6cdfd1383d2234dbcb84d8de5e29</t>
  </si>
  <si>
    <t>3e48ff9b01a2b4199175dc902ee88dfa</t>
  </si>
  <si>
    <t>c841306f32</t>
  </si>
  <si>
    <t>2016-03-30 01:00:04</t>
  </si>
  <si>
    <t>2016-03-30 00:57:30</t>
  </si>
  <si>
    <t>2016-03-30 01:03:56</t>
  </si>
  <si>
    <t>2016-03-30 01:00:10</t>
  </si>
  <si>
    <t>a8137ab85c84c6156440c92841b9079b</t>
  </si>
  <si>
    <t>03fd6c4ab36004149b6461f00bd2d7a8</t>
  </si>
  <si>
    <t>d515427d03</t>
  </si>
  <si>
    <t>2016-03-30 01:00:23</t>
  </si>
  <si>
    <t>2016-03-30 00:56:54</t>
  </si>
  <si>
    <t>2016-03-30 01:02:00</t>
  </si>
  <si>
    <t>2016-03-30 01:00:26</t>
  </si>
  <si>
    <t>3b699fc5b7e12ebb8a66181811fe62e0</t>
  </si>
  <si>
    <t>2a08b5180ce8b1620b2a86c91483a9f4</t>
  </si>
  <si>
    <t>346832f7ab</t>
  </si>
  <si>
    <t>2016-03-30 01:02:20</t>
  </si>
  <si>
    <t>2016-03-30 00:59:02</t>
  </si>
  <si>
    <t>2016-03-30 01:04:43</t>
  </si>
  <si>
    <t>2016-03-30 01:02:23</t>
  </si>
  <si>
    <t>4c9bf21bfb9d987d739749bd13ae31ee</t>
  </si>
  <si>
    <t>f003e73c66ccf39be9065d6fccf39231</t>
  </si>
  <si>
    <t>aa4206a78b</t>
  </si>
  <si>
    <t>2016-03-30 01:03:02</t>
  </si>
  <si>
    <t>2016-03-30 01:00:32</t>
  </si>
  <si>
    <t>2016-03-30 01:04:37</t>
  </si>
  <si>
    <t>2016-03-30 01:03:05</t>
  </si>
  <si>
    <t>ecd39b7ca0e3695022b8bf8992123037</t>
  </si>
  <si>
    <t>cfa875edeba219a3b33527cc5c110ace</t>
  </si>
  <si>
    <t>c0b96d04a3</t>
  </si>
  <si>
    <t>2016-03-30 01:03:12</t>
  </si>
  <si>
    <t>2016-03-30 00:59:22</t>
  </si>
  <si>
    <t>2016-03-30 01:07:08</t>
  </si>
  <si>
    <t>2016-03-30 01:03:18</t>
  </si>
  <si>
    <t>8496a6a7b0049cb593f2b9d20457743b</t>
  </si>
  <si>
    <t>b480a7428d8cfb15ed0bbe80ab6aa4be</t>
  </si>
  <si>
    <t>f9ee5e3a45</t>
  </si>
  <si>
    <t>2016-03-30 01:06:30</t>
  </si>
  <si>
    <t>2016-03-30 01:04:10</t>
  </si>
  <si>
    <t>2016-03-30 01:10:28</t>
  </si>
  <si>
    <t>2016-03-30 01:06:42</t>
  </si>
  <si>
    <t>n/a</t>
  </si>
  <si>
    <t>84cfcd36e34de9371ebdad598ef612e8</t>
  </si>
  <si>
    <t>3a0fbc425d31a19c61bffb1428b1dd51</t>
  </si>
  <si>
    <t>3edb0e1808</t>
  </si>
  <si>
    <t>2016-03-30 01:06:38</t>
  </si>
  <si>
    <t>2016-03-30 01:03:53</t>
  </si>
  <si>
    <t>2016-03-30 01:08:39</t>
  </si>
  <si>
    <t>2016-03-30 01:06:41</t>
  </si>
  <si>
    <t>.NetRocks!</t>
  </si>
  <si>
    <t>Pluralsight</t>
  </si>
  <si>
    <t>ca2fe27a25a87092db1e28b2769c63d4</t>
  </si>
  <si>
    <t>9fe420e61ab37bb8c8e73fd2a33da53a</t>
  </si>
  <si>
    <t>Kazakh</t>
  </si>
  <si>
    <t>c73b504639</t>
  </si>
  <si>
    <t>2016-03-30 01:07:30</t>
  </si>
  <si>
    <t>2016-03-30 01:05:02</t>
  </si>
  <si>
    <t>2016-03-30 01:12:19</t>
  </si>
  <si>
    <t>2016-03-30 01:07:38</t>
  </si>
  <si>
    <t>2dfc49ff1767a3add31602bfc8059f9a</t>
  </si>
  <si>
    <t>c12402b750c309fe5efdca54aa2d45e4</t>
  </si>
  <si>
    <t>216a69825f</t>
  </si>
  <si>
    <t>2016-03-30 01:07:45</t>
  </si>
  <si>
    <t>2016-03-30 01:06:05</t>
  </si>
  <si>
    <t>2016-03-30 01:09:20</t>
  </si>
  <si>
    <t>2016-03-30 01:07:50</t>
  </si>
  <si>
    <t>c11e0a0fda0d5279f51f6658feb65150</t>
  </si>
  <si>
    <t>b869cf7c278d16064b6dbfcff749ad36</t>
  </si>
  <si>
    <t>3de4fbd48c</t>
  </si>
  <si>
    <t>2016-03-30 01:09:14</t>
  </si>
  <si>
    <t>2016-03-30 00:23:22</t>
  </si>
  <si>
    <t>2016-03-30 01:10:31</t>
  </si>
  <si>
    <t>2016-03-30 01:09:18</t>
  </si>
  <si>
    <t>8eb4441e4a415a68256ffbeea190d776</t>
  </si>
  <si>
    <t>7b43fd7f58b44d727061e77765a95aa0</t>
  </si>
  <si>
    <t>8220847ef6</t>
  </si>
  <si>
    <t>2016-03-30 01:10:27</t>
  </si>
  <si>
    <t>2016-03-30 01:09:12</t>
  </si>
  <si>
    <t>2016-03-30 01:13:03</t>
  </si>
  <si>
    <t>2016-03-30 01:10:34</t>
  </si>
  <si>
    <t>373403845b898831f86fd0ac8fdf73fe</t>
  </si>
  <si>
    <t>a74313b1c4dd3d3156df0de781eb28ac</t>
  </si>
  <si>
    <t>6e4f73d77f</t>
  </si>
  <si>
    <t>2016-03-30 01:12:05</t>
  </si>
  <si>
    <t>2016-03-30 01:10:42</t>
  </si>
  <si>
    <t>2016-03-30 01:13:23</t>
  </si>
  <si>
    <t>2016-03-30 01:12:10</t>
  </si>
  <si>
    <t>f225d5538b1d91a8bf58fe3a4d395de5</t>
  </si>
  <si>
    <t>19c00af85501309abe58f76fb25e19d9</t>
  </si>
  <si>
    <t>efd1ada53b</t>
  </si>
  <si>
    <t>2016-03-30 01:12:46</t>
  </si>
  <si>
    <t>2016-03-30 00:42:13</t>
  </si>
  <si>
    <t>2016-03-30 01:14:19</t>
  </si>
  <si>
    <t>2016-03-30 01:12:50</t>
  </si>
  <si>
    <t>38c8775a9b9caf29a1c67d0765162f6c</t>
  </si>
  <si>
    <t>44508ab10597428614e09ab534ef8c54</t>
  </si>
  <si>
    <t>a7d271c69f</t>
  </si>
  <si>
    <t>2016-03-30 01:12:49</t>
  </si>
  <si>
    <t>2016-03-30 01:10:32</t>
  </si>
  <si>
    <t>2016-03-30 01:15:05</t>
  </si>
  <si>
    <t>2016-03-30 01:12:53</t>
  </si>
  <si>
    <t>fdf6d708a41f288e490542c1171e7416</t>
  </si>
  <si>
    <t>86e0ad3458d24e9b5e3d0432aa367efa</t>
  </si>
  <si>
    <t>b2cfe184c4</t>
  </si>
  <si>
    <t>2016-03-30 01:04:13</t>
  </si>
  <si>
    <t>2016-03-30 01:18:12</t>
  </si>
  <si>
    <t>2016-03-30 01:13:01</t>
  </si>
  <si>
    <t>China</t>
  </si>
  <si>
    <t>ab3fe5dd1fb3480cfe6bc02c2a6243f2</t>
  </si>
  <si>
    <t>195f2e998587abe8253c3b19a47e65e8</t>
  </si>
  <si>
    <t>c14976e2e3</t>
  </si>
  <si>
    <t>2016-03-30 01:15:32</t>
  </si>
  <si>
    <t>2016-03-30 01:11:29</t>
  </si>
  <si>
    <t>2016-03-30 01:30:04</t>
  </si>
  <si>
    <t>2016-03-30 01:15:39</t>
  </si>
  <si>
    <t>software development and IT</t>
  </si>
  <si>
    <t>88d678db4e8c9c457d5c3da88d6802c4</t>
  </si>
  <si>
    <t>e533c0f0dcee5f12e8225d8c8b86dbd4</t>
  </si>
  <si>
    <t>1e68a30bc3</t>
  </si>
  <si>
    <t>2016-03-30 01:15:43</t>
  </si>
  <si>
    <t>2016-03-30 01:12:37</t>
  </si>
  <si>
    <t>2016-03-30 01:17:55</t>
  </si>
  <si>
    <t>2016-03-30 01:15:51</t>
  </si>
  <si>
    <t>Sri Lanka</t>
  </si>
  <si>
    <t>817b1f22174a5f416228b29f0752a0b3</t>
  </si>
  <si>
    <t>b78e3a690435c13ac9362be170bb0910</t>
  </si>
  <si>
    <t>1f87f2027a</t>
  </si>
  <si>
    <t>2016-03-30 01:16:47</t>
  </si>
  <si>
    <t>2016-03-30 01:13:35</t>
  </si>
  <si>
    <t>2016-03-30 01:20:49</t>
  </si>
  <si>
    <t>2016-03-30 01:16:57</t>
  </si>
  <si>
    <t>ebe052a23e05f2f9e9871c05a6d173c4</t>
  </si>
  <si>
    <t>955fb670eadc75774c580de71f0d4691</t>
  </si>
  <si>
    <t>53c7358526</t>
  </si>
  <si>
    <t>2016-03-30 01:15:36</t>
  </si>
  <si>
    <t>2016-03-30 01:18:11</t>
  </si>
  <si>
    <t>2016-03-30 01:16:59</t>
  </si>
  <si>
    <t>c6e0ffb236b1ef497f15d079f0f78e70</t>
  </si>
  <si>
    <t>4abd14645d28045eff867ad8c47ab1fe</t>
  </si>
  <si>
    <t>6b0cb0e41a</t>
  </si>
  <si>
    <t>2016-03-30 01:18:02</t>
  </si>
  <si>
    <t>2016-03-30 01:05:10</t>
  </si>
  <si>
    <t>2016-03-30 01:21:13</t>
  </si>
  <si>
    <t>2016-03-30 01:18:07</t>
  </si>
  <si>
    <t>637beb2b8ce2b9a5b32854b051a093ca</t>
  </si>
  <si>
    <t>1bebdbb58a23ff6e24ed631bc81d33b5</t>
  </si>
  <si>
    <t>79495f9cda</t>
  </si>
  <si>
    <t>2016-03-30 01:16:08</t>
  </si>
  <si>
    <t>2016-03-30 01:21:10</t>
  </si>
  <si>
    <t>research</t>
  </si>
  <si>
    <t>1829d79e1c8dc7bd4a7563be473c9da3</t>
  </si>
  <si>
    <t>6c3c2c33f635912c5b31fac3cbe1d97e</t>
  </si>
  <si>
    <t>ec6e35bcbc</t>
  </si>
  <si>
    <t>2016-03-30 01:19:24</t>
  </si>
  <si>
    <t>2016-03-30 01:14:51</t>
  </si>
  <si>
    <t>2016-03-30 01:21:29</t>
  </si>
  <si>
    <t>2016-03-30 01:19:27</t>
  </si>
  <si>
    <t>Working part-time for wages</t>
  </si>
  <si>
    <t>23ae54ea9da8dceb6846631ad3f01f74</t>
  </si>
  <si>
    <t>3dbc8c091cdeffc059b068822d51e58f</t>
  </si>
  <si>
    <t>b457d2f98c</t>
  </si>
  <si>
    <t>2016-03-30 01:17:01</t>
  </si>
  <si>
    <t>2016-03-30 01:22:08</t>
  </si>
  <si>
    <t>2016-03-30 01:19:29</t>
  </si>
  <si>
    <t>Reddit, hacker news</t>
  </si>
  <si>
    <t>6495526de5ed2f09227771048af57e38</t>
  </si>
  <si>
    <t>346adcf084811b9eedcda9794d8ccead</t>
  </si>
  <si>
    <t>92589ef01f</t>
  </si>
  <si>
    <t>2016-03-30 01:19:46</t>
  </si>
  <si>
    <t>2016-03-30 01:16:33</t>
  </si>
  <si>
    <t>2016-03-30 01:23:03</t>
  </si>
  <si>
    <t>2016-03-30 01:20:57</t>
  </si>
  <si>
    <t>3f827c709602758d8a25ad883e981203</t>
  </si>
  <si>
    <t>a924e86034c0685ad4a3bd0ab5e32832</t>
  </si>
  <si>
    <t>6a1ce9889f</t>
  </si>
  <si>
    <t>2016-03-30 01:20:44</t>
  </si>
  <si>
    <t>2016-03-29 23:37:30</t>
  </si>
  <si>
    <t>2016-03-30 01:22:12</t>
  </si>
  <si>
    <t>2016-03-30 01:20:51</t>
  </si>
  <si>
    <t>509561a6607fcf244119491d74280ff3</t>
  </si>
  <si>
    <t>0ba441b7968a3a15c65d69a66d1247ba</t>
  </si>
  <si>
    <t>8a775df248</t>
  </si>
  <si>
    <t>2016-03-30 01:22:00</t>
  </si>
  <si>
    <t>2016-03-30 01:18:46</t>
  </si>
  <si>
    <t>2016-03-30 01:27:14</t>
  </si>
  <si>
    <t>2016-03-30 01:22:06</t>
  </si>
  <si>
    <t>Medicine</t>
  </si>
  <si>
    <t>439635125b14ec7ff9b754dcfd257804</t>
  </si>
  <si>
    <t>2b5158108366dc2bf63c46d582940bac</t>
  </si>
  <si>
    <t>7635e3f287</t>
  </si>
  <si>
    <t>2016-03-30 01:22:21</t>
  </si>
  <si>
    <t>2016-03-30 01:17:51</t>
  </si>
  <si>
    <t>2016-03-30 01:25:37</t>
  </si>
  <si>
    <t>2016-03-30 01:22:25</t>
  </si>
  <si>
    <t>09f71a1e1b0aaf42a8143199f594cf5b</t>
  </si>
  <si>
    <t>e57cc51dd8f989b4073caa3453307c92</t>
  </si>
  <si>
    <t>280c05c98e</t>
  </si>
  <si>
    <t>2016-03-30 01:23:20</t>
  </si>
  <si>
    <t>2016-03-30 01:25:00</t>
  </si>
  <si>
    <t>2016-03-30 01:23:24</t>
  </si>
  <si>
    <t>Dataquest</t>
  </si>
  <si>
    <t>Uruguay</t>
  </si>
  <si>
    <t>fc42844a3509323b0ed48cd25e1a99fc</t>
  </si>
  <si>
    <t>f0116b3aaa35e75f071cd42c55f58f66</t>
  </si>
  <si>
    <t>91550f1496</t>
  </si>
  <si>
    <t>2016-03-30 01:24:46</t>
  </si>
  <si>
    <t>2016-03-30 01:22:35</t>
  </si>
  <si>
    <t>2016-03-30 01:28:58</t>
  </si>
  <si>
    <t>2016-03-30 01:24:52</t>
  </si>
  <si>
    <t>Ruby rogues</t>
  </si>
  <si>
    <t>Consulting</t>
  </si>
  <si>
    <t>7e29a2f73db1e5d268c1dc4918379c22</t>
  </si>
  <si>
    <t>7edcdc71097c6e703fe623a2082ed976</t>
  </si>
  <si>
    <t>013ad8f984</t>
  </si>
  <si>
    <t>2016-03-30 01:25:09</t>
  </si>
  <si>
    <t>2016-03-30 00:50:14</t>
  </si>
  <si>
    <t>2016-03-30 01:29:16</t>
  </si>
  <si>
    <t>2016-03-30 01:25:15</t>
  </si>
  <si>
    <t>Biomedical Engineering</t>
  </si>
  <si>
    <t>d5786c911bed021d9413daef415784af</t>
  </si>
  <si>
    <t>6e090827ee733f6add458ad87614e274</t>
  </si>
  <si>
    <t>1b2d6274df</t>
  </si>
  <si>
    <t>2016-03-30 01:28:12</t>
  </si>
  <si>
    <t>2016-03-30 01:25:25</t>
  </si>
  <si>
    <t>2016-03-30 01:36:32</t>
  </si>
  <si>
    <t>2016-03-30 01:28:18</t>
  </si>
  <si>
    <t>95051b00d16dd94230ecb0536e8e12d1</t>
  </si>
  <si>
    <t>0f7d99a2a7524227535ee96ea4f97357</t>
  </si>
  <si>
    <t>c024041049</t>
  </si>
  <si>
    <t>2016-03-30 01:28:17</t>
  </si>
  <si>
    <t>2016-03-30 01:27:09</t>
  </si>
  <si>
    <t>2016-03-30 01:30:33</t>
  </si>
  <si>
    <t>2016-03-30 01:28:21</t>
  </si>
  <si>
    <t>f8e615e0e6a7abf4fd46cab32140ebff</t>
  </si>
  <si>
    <t>0c0cdb2a2d389a3605d3fe03d2750d79</t>
  </si>
  <si>
    <t>c97e3221c7</t>
  </si>
  <si>
    <t>2016-03-30 01:29:14</t>
  </si>
  <si>
    <t>2016-03-30 01:27:20</t>
  </si>
  <si>
    <t>2016-03-30 01:32:45</t>
  </si>
  <si>
    <t>2016-03-30 01:29:27</t>
  </si>
  <si>
    <t>ae8b61c5e147eca58766b0b4d668f201</t>
  </si>
  <si>
    <t>173a1d5e087d7a73c81b1a26aaf65394</t>
  </si>
  <si>
    <t>05bab8c646</t>
  </si>
  <si>
    <t>2016-03-30 01:29:24</t>
  </si>
  <si>
    <t>2016-03-30 01:31:01</t>
  </si>
  <si>
    <t>8bdf8e6aee32594c183fe59f422e5559</t>
  </si>
  <si>
    <t>c6c7f162e377c78dbdefd0b9b0b4f241</t>
  </si>
  <si>
    <t>7d9f0a16f2</t>
  </si>
  <si>
    <t>2016-03-30 01:29:51</t>
  </si>
  <si>
    <t>2016-03-30 01:27:52</t>
  </si>
  <si>
    <t>2016-03-30 01:31:26</t>
  </si>
  <si>
    <t>2016-03-30 01:29:56</t>
  </si>
  <si>
    <t>f516e9efa8f8f7b76f06d09922125104</t>
  </si>
  <si>
    <t>c502c08d1ce7cc11995b7b2b8a3b92f1</t>
  </si>
  <si>
    <t>738815a629</t>
  </si>
  <si>
    <t>2016-03-30 01:30:08</t>
  </si>
  <si>
    <t>2016-03-30 01:28:07</t>
  </si>
  <si>
    <t>2016-03-30 01:34:21</t>
  </si>
  <si>
    <t>2016-03-30 01:30:12</t>
  </si>
  <si>
    <t>2354063080f054fb370fba039f989fa8</t>
  </si>
  <si>
    <t>98e5fd6e375d256ce0c7dd74ff6248d2</t>
  </si>
  <si>
    <t>c1cdcd698a</t>
  </si>
  <si>
    <t>2016-03-30 01:30:11</t>
  </si>
  <si>
    <t>2016-03-30 01:28:39</t>
  </si>
  <si>
    <t>2016-03-30 01:31:10</t>
  </si>
  <si>
    <t>2016-03-30 01:30:15</t>
  </si>
  <si>
    <t>7c22a9b50b477bc7e1069e974ec78ef4</t>
  </si>
  <si>
    <t>bd768797f9864ddb329811efbf5affb9</t>
  </si>
  <si>
    <t>3c7cb385de</t>
  </si>
  <si>
    <t>2016-03-30 01:31:28</t>
  </si>
  <si>
    <t>2016-03-30 01:29:41</t>
  </si>
  <si>
    <t>2016-03-30 01:35:34</t>
  </si>
  <si>
    <t>2016-03-30 01:31:32</t>
  </si>
  <si>
    <t>5b86439af2efdab2cd867fc01da254e7</t>
  </si>
  <si>
    <t>22e05c070e6083002b36d2b42be6add9</t>
  </si>
  <si>
    <t>d1497059f1</t>
  </si>
  <si>
    <t>2016-03-30 01:32:25</t>
  </si>
  <si>
    <t>2016-03-30 01:30:36</t>
  </si>
  <si>
    <t>2016-03-30 01:34:50</t>
  </si>
  <si>
    <t>2016-03-30 01:32:29</t>
  </si>
  <si>
    <t>b3ee33c875c0f98d7a21efbbb57ec332</t>
  </si>
  <si>
    <t>1fa20fae202f00ce79f6f52dfbcda356</t>
  </si>
  <si>
    <t>3139b0af71</t>
  </si>
  <si>
    <t>2016-03-30 01:32:35</t>
  </si>
  <si>
    <t>2016-03-30 01:23:09</t>
  </si>
  <si>
    <t>2016-03-30 01:40:56</t>
  </si>
  <si>
    <t>2016-03-30 01:32:53</t>
  </si>
  <si>
    <t>3ec84bbff1e8d29217eb4bfd78d68d1f</t>
  </si>
  <si>
    <t>977dd8000b85a2411021eefa804fd7ea</t>
  </si>
  <si>
    <t>cfb57f4e5e</t>
  </si>
  <si>
    <t>2016-03-30 01:32:49</t>
  </si>
  <si>
    <t>2016-03-30 01:28:37</t>
  </si>
  <si>
    <t>2016-03-30 01:36:06</t>
  </si>
  <si>
    <t>2016-03-30 01:32:54</t>
  </si>
  <si>
    <t>ba4d35632a231dafbda39034b3d53c7b</t>
  </si>
  <si>
    <t>c40d26aef0c51402bd1e443d9fa9c427</t>
  </si>
  <si>
    <t>e15580e24f</t>
  </si>
  <si>
    <t>2016-03-30 01:32:57</t>
  </si>
  <si>
    <t>2016-03-30 01:30:55</t>
  </si>
  <si>
    <t>2016-03-30 01:34:22</t>
  </si>
  <si>
    <t>2016-03-30 01:33:00</t>
  </si>
  <si>
    <t>0f63fd728232c793d3698aef247b1f38</t>
  </si>
  <si>
    <t>8114b04eaa2658cf952b779ff8716c9e</t>
  </si>
  <si>
    <t>8ab0a0cbbb</t>
  </si>
  <si>
    <t>2016-03-30 01:33:22</t>
  </si>
  <si>
    <t>2016-03-30 01:31:35</t>
  </si>
  <si>
    <t>2016-03-30 01:38:05</t>
  </si>
  <si>
    <t>2016-03-30 01:33:26</t>
  </si>
  <si>
    <t>02c7f5c88a959f265b62755c2880f13c</t>
  </si>
  <si>
    <t>96ad818b62a852a869026d05bf2c9332</t>
  </si>
  <si>
    <t>944c1254c9</t>
  </si>
  <si>
    <t>2016-03-30 01:35:35</t>
  </si>
  <si>
    <t>2016-03-30 01:33:29</t>
  </si>
  <si>
    <t>2016-03-30 01:37:51</t>
  </si>
  <si>
    <t>2016-03-30 01:35:39</t>
  </si>
  <si>
    <t>6c8697c8c593e4071af996b0bacfaaba</t>
  </si>
  <si>
    <t>e4d7bacb474ab9b0ccefcde8250c609a</t>
  </si>
  <si>
    <t>bbf68ab63c</t>
  </si>
  <si>
    <t>2016-03-30 01:37:30</t>
  </si>
  <si>
    <t>2016-03-30 01:39:16</t>
  </si>
  <si>
    <t>2016-03-30 01:37:34</t>
  </si>
  <si>
    <t>452ded5b46f71f35cc91e5504cce05f8</t>
  </si>
  <si>
    <t>a6cbfff340bf7b5d7125ba18a9a5e991</t>
  </si>
  <si>
    <t>2a944fd5c1</t>
  </si>
  <si>
    <t>2016-03-30 01:39:24</t>
  </si>
  <si>
    <t>2016-03-30 01:37:55</t>
  </si>
  <si>
    <t>2016-03-30 01:41:55</t>
  </si>
  <si>
    <t>2016-03-30 01:39:27</t>
  </si>
  <si>
    <t>Formal education</t>
  </si>
  <si>
    <t>Argentina</t>
  </si>
  <si>
    <t>8e631c328741fd349f641758675cfc8b</t>
  </si>
  <si>
    <t>33a541755b71968d7561abdda94735ff</t>
  </si>
  <si>
    <t>b90b878559</t>
  </si>
  <si>
    <t>2016-03-30 01:40:05</t>
  </si>
  <si>
    <t>2016-03-30 01:33:46</t>
  </si>
  <si>
    <t>2016-03-30 01:43:56</t>
  </si>
  <si>
    <t>2016-03-30 01:40:33</t>
  </si>
  <si>
    <t>2c657b5fba0d1472dd2b52d5b95b803b</t>
  </si>
  <si>
    <t>24ff5e16aa628490f516e60be077eabe</t>
  </si>
  <si>
    <t>20b7f8ad93</t>
  </si>
  <si>
    <t>2016-03-30 01:40:12</t>
  </si>
  <si>
    <t>2016-03-30 01:37:44</t>
  </si>
  <si>
    <t>2016-03-30 01:42:33</t>
  </si>
  <si>
    <t>2016-03-30 01:40:14</t>
  </si>
  <si>
    <t>c0aa2eb2f5157fa3c24eeb9d178dae69</t>
  </si>
  <si>
    <t>db31ed380f1c491cbb5abaf3c0f22f9c</t>
  </si>
  <si>
    <t>24ef4389ce</t>
  </si>
  <si>
    <t>2016-03-30 01:41:40</t>
  </si>
  <si>
    <t>2016-03-30 01:38:29</t>
  </si>
  <si>
    <t>2016-03-30 01:44:18</t>
  </si>
  <si>
    <t>2016-03-30 01:41:45</t>
  </si>
  <si>
    <t>The Firehose Project</t>
  </si>
  <si>
    <t>48ebe2608df6830b2cacdccf6b8c97dc</t>
  </si>
  <si>
    <t>3e545b5004ceb73837fc84232e67a3fe</t>
  </si>
  <si>
    <t>Korean</t>
  </si>
  <si>
    <t>df3f47db84</t>
  </si>
  <si>
    <t>2016-03-30 01:42:02</t>
  </si>
  <si>
    <t>2016-03-30 01:40:03</t>
  </si>
  <si>
    <t>2016-03-30 01:43:16</t>
  </si>
  <si>
    <t>2016-03-30 01:42:05</t>
  </si>
  <si>
    <t>lynda and front end masters</t>
  </si>
  <si>
    <t>e5ffbd8116d29551879d54e1c6db1690</t>
  </si>
  <si>
    <t>0486ed8e6d3c73faaeb6e681a34761e4</t>
  </si>
  <si>
    <t>b86a32709a</t>
  </si>
  <si>
    <t>2016-03-30 01:42:15</t>
  </si>
  <si>
    <t>2016-03-30 01:39:03</t>
  </si>
  <si>
    <t>2016-03-30 01:45:08</t>
  </si>
  <si>
    <t>2016-03-30 01:42:29</t>
  </si>
  <si>
    <t>a33dee75e0fc0401ff3ce5ccc4cb5524</t>
  </si>
  <si>
    <t>a8eb26ae60ebef0630d0ad497c31ee18</t>
  </si>
  <si>
    <t>60eba0bb4f</t>
  </si>
  <si>
    <t>2016-03-30 01:42:39</t>
  </si>
  <si>
    <t>2016-03-30 01:40:27</t>
  </si>
  <si>
    <t>2016-03-30 01:43:47</t>
  </si>
  <si>
    <t>2016-03-30 01:42:47</t>
  </si>
  <si>
    <t>ce272228eacba18428022e32c27da7c1</t>
  </si>
  <si>
    <t>c9fb151c8714ef093b2a79a8b4780b4d</t>
  </si>
  <si>
    <t>122f7ac9d7</t>
  </si>
  <si>
    <t>2016-03-30 01:43:34</t>
  </si>
  <si>
    <t>2016-03-30 01:41:35</t>
  </si>
  <si>
    <t>2016-03-30 01:46:00</t>
  </si>
  <si>
    <t>2016-03-30 01:43:38</t>
  </si>
  <si>
    <t>5854b78a14da32731e9711aa592f0406</t>
  </si>
  <si>
    <t>f2765836e6a3f2ea2e418f0a13ca0f4d</t>
  </si>
  <si>
    <t>9c6fa3b5d9</t>
  </si>
  <si>
    <t>2016-03-30 01:44:59</t>
  </si>
  <si>
    <t>2016-03-30 01:42:52</t>
  </si>
  <si>
    <t>2016-03-30 01:47:17</t>
  </si>
  <si>
    <t>2016-03-30 01:45:02</t>
  </si>
  <si>
    <t>Vietnam</t>
  </si>
  <si>
    <t>attend university</t>
  </si>
  <si>
    <t>325489f057794d45044d8eae065756f7</t>
  </si>
  <si>
    <t>ec8edfa80deee5af1fb5ff32c3088532</t>
  </si>
  <si>
    <t>Vietnamese</t>
  </si>
  <si>
    <t>49c8ce22c6</t>
  </si>
  <si>
    <t>2016-03-30 01:45:03</t>
  </si>
  <si>
    <t>2016-03-30 01:42:44</t>
  </si>
  <si>
    <t>2016-03-30 01:47:38</t>
  </si>
  <si>
    <t>2016-03-30 01:45:09</t>
  </si>
  <si>
    <t>31a37a8dc652efb6e1223c67dcf1754b</t>
  </si>
  <si>
    <t>e6b6c9673cd7a6a06e780dbc22385df7</t>
  </si>
  <si>
    <t>96dd1eb08e</t>
  </si>
  <si>
    <t>2016-03-30 01:45:21</t>
  </si>
  <si>
    <t>2016-03-30 01:43:13</t>
  </si>
  <si>
    <t>2016-03-30 01:47:34</t>
  </si>
  <si>
    <t>2016-03-30 01:45:25</t>
  </si>
  <si>
    <t>JS Air</t>
  </si>
  <si>
    <t>ed29674188e9086029b36ac2dc89db4c</t>
  </si>
  <si>
    <t>bc146ac9e1a224cb02e39b35669975d1</t>
  </si>
  <si>
    <t>0ccdb6594d</t>
  </si>
  <si>
    <t>2016-03-30 01:45:36</t>
  </si>
  <si>
    <t>2016-03-30 01:43:15</t>
  </si>
  <si>
    <t>2016-03-30 01:48:39</t>
  </si>
  <si>
    <t>2016-03-30 01:45:39</t>
  </si>
  <si>
    <t>e7596bc2b8f1574157baeac42b9e40f9</t>
  </si>
  <si>
    <t>b5f45ff38d458c65c25b71e70adaf54e</t>
  </si>
  <si>
    <t>60542cd859</t>
  </si>
  <si>
    <t>2016-03-30 01:46:52</t>
  </si>
  <si>
    <t>2016-03-30 01:41:14</t>
  </si>
  <si>
    <t>2016-03-30 01:52:38</t>
  </si>
  <si>
    <t>2016-03-30 01:46:55</t>
  </si>
  <si>
    <t>5 Minutes of Javascript, Front End 5</t>
  </si>
  <si>
    <t>75bf00e283b0c4d679a5d43b815afacb</t>
  </si>
  <si>
    <t>052cbbd23e82fba5d6fb2b029ae6bb8e</t>
  </si>
  <si>
    <t>9b0020719f</t>
  </si>
  <si>
    <t>2016-03-30 01:50:46</t>
  </si>
  <si>
    <t>2016-03-30 01:48:09</t>
  </si>
  <si>
    <t>2016-03-30 01:54:38</t>
  </si>
  <si>
    <t>2016-03-30 01:50:50</t>
  </si>
  <si>
    <t>6121531e7b557c1fff26b827e1294a6a</t>
  </si>
  <si>
    <t>74b6daf150cd7798735044b3eaf1e9b2</t>
  </si>
  <si>
    <t>5ce22e1df6</t>
  </si>
  <si>
    <t>2016-03-30 01:52:07</t>
  </si>
  <si>
    <t>2016-03-30 01:50:16</t>
  </si>
  <si>
    <t>2016-03-30 01:54:13</t>
  </si>
  <si>
    <t>2016-03-30 01:52:09</t>
  </si>
  <si>
    <t>c3bca12b4ec4395a406e89f1c2d9a15c</t>
  </si>
  <si>
    <t>3a2c1f5bb9197f16eb08f5dbcba0eaa6</t>
  </si>
  <si>
    <t>26e4571247</t>
  </si>
  <si>
    <t>2016-03-30 01:56:18</t>
  </si>
  <si>
    <t>2016-03-30 01:55:00</t>
  </si>
  <si>
    <t>2016-03-30 01:59:24</t>
  </si>
  <si>
    <t>2016-03-30 01:56:22</t>
  </si>
  <si>
    <t>df664b73f0178f4e1342cd937cb5ed9d</t>
  </si>
  <si>
    <t>b1084577fb4c94cbce483c629cb1569f</t>
  </si>
  <si>
    <t>50a3d368b6</t>
  </si>
  <si>
    <t>2016-03-30 01:56:53</t>
  </si>
  <si>
    <t>2016-03-30 01:54:06</t>
  </si>
  <si>
    <t>2016-03-30 02:02:05</t>
  </si>
  <si>
    <t>2016-03-30 01:56:59</t>
  </si>
  <si>
    <t>Energy</t>
  </si>
  <si>
    <t>8be1c2fe9616719a803779cbb497a38c</t>
  </si>
  <si>
    <t>e99c554f482427c3c95cd99b7814b3b1</t>
  </si>
  <si>
    <t>a4554214a8</t>
  </si>
  <si>
    <t>2016-03-30 01:56:56</t>
  </si>
  <si>
    <t>2016-03-30 01:53:45</t>
  </si>
  <si>
    <t>2016-03-30 01:59:05</t>
  </si>
  <si>
    <t>f9b765a27e9871742b80a6482b0c69fb</t>
  </si>
  <si>
    <t>0e01df3976274206b2cc165c5ccb705d</t>
  </si>
  <si>
    <t>78451bc1aa</t>
  </si>
  <si>
    <t>2016-03-30 01:57:13</t>
  </si>
  <si>
    <t>2016-03-30 01:54:57</t>
  </si>
  <si>
    <t>2016-03-30 01:58:42</t>
  </si>
  <si>
    <t>2016-03-30 01:57:16</t>
  </si>
  <si>
    <t>Architecture</t>
  </si>
  <si>
    <t>d38b65a4cc73ab1ea44e23419d0e5b05</t>
  </si>
  <si>
    <t>cac49fab8020a798b7172e5443edd6f4</t>
  </si>
  <si>
    <t>7b7f23f3d6</t>
  </si>
  <si>
    <t>2016-03-30 01:57:43</t>
  </si>
  <si>
    <t>2016-03-30 01:54:58</t>
  </si>
  <si>
    <t>2016-03-30 02:00:14</t>
  </si>
  <si>
    <t>2016-03-30 01:57:51</t>
  </si>
  <si>
    <t>Doing a professional degree</t>
  </si>
  <si>
    <t>1d55928374f151a3c6620c1f3884be72</t>
  </si>
  <si>
    <t>336f685f562ab085b51eee9f86c44634</t>
  </si>
  <si>
    <t>4613354c21</t>
  </si>
  <si>
    <t>2016-03-30 01:57:57</t>
  </si>
  <si>
    <t>2016-03-30 01:54:21</t>
  </si>
  <si>
    <t>2016-03-30 02:01:21</t>
  </si>
  <si>
    <t>2016-03-30 01:58:02</t>
  </si>
  <si>
    <t>cd1fc28b018a9ca8313f104f51aeae9f</t>
  </si>
  <si>
    <t>3f1757f3a2af7811f7aea099bbc74a0a</t>
  </si>
  <si>
    <t>d9a1732a38</t>
  </si>
  <si>
    <t>2016-03-30 02:00:16</t>
  </si>
  <si>
    <t>2016-03-30 01:50:10</t>
  </si>
  <si>
    <t>2016-03-30 02:02:34</t>
  </si>
  <si>
    <t>2016-03-30 02:00:21</t>
  </si>
  <si>
    <t>funfunfunctions</t>
  </si>
  <si>
    <t>c614b66eda478e482f87259d6a28688a</t>
  </si>
  <si>
    <t>12e13c9898a592ea69bb55e256deeb10</t>
  </si>
  <si>
    <t>2ab68dbb60</t>
  </si>
  <si>
    <t>2016-03-30 02:01:25</t>
  </si>
  <si>
    <t>2016-03-30 01:59:31</t>
  </si>
  <si>
    <t>2016-03-30 02:02:56</t>
  </si>
  <si>
    <t>2016-03-30 02:01:30</t>
  </si>
  <si>
    <t>Skillcrush, books</t>
  </si>
  <si>
    <t>Quality Assurance (some software, some not)</t>
  </si>
  <si>
    <t>7d8aafaa4ff2835f4e4e8bef28417bae</t>
  </si>
  <si>
    <t>cdd85a37fd43398e2885d9f53aca61c7</t>
  </si>
  <si>
    <t>d3eea7fd6a</t>
  </si>
  <si>
    <t>2016-03-30 02:01:44</t>
  </si>
  <si>
    <t>2016-03-30 02:00:24</t>
  </si>
  <si>
    <t>2016-03-30 02:03:33</t>
  </si>
  <si>
    <t>2016-03-30 02:01:47</t>
  </si>
  <si>
    <t>d629a35401fd64dc9d8a31747626aadf</t>
  </si>
  <si>
    <t>f014f6ff9a291b9a52e47f68490198ed</t>
  </si>
  <si>
    <t>7c8310ef96</t>
  </si>
  <si>
    <t>2016-03-30 02:03:55</t>
  </si>
  <si>
    <t>2016-03-30 02:01:34</t>
  </si>
  <si>
    <t>2016-03-30 02:09:26</t>
  </si>
  <si>
    <t>2016-03-30 02:04:00</t>
  </si>
  <si>
    <t>c920d6b79cd2bdfd90ea60311b2f539e</t>
  </si>
  <si>
    <t>45da1349317c06a444796809c2261aed</t>
  </si>
  <si>
    <t>c2da81ab72</t>
  </si>
  <si>
    <t>2016-03-30 02:04:24</t>
  </si>
  <si>
    <t>2016-03-30 02:02:25</t>
  </si>
  <si>
    <t>2016-03-30 02:05:57</t>
  </si>
  <si>
    <t>2016-03-30 02:04:27</t>
  </si>
  <si>
    <t>fa653093be336c56957cb85bb701298c</t>
  </si>
  <si>
    <t>d016b2b7625e9fb3e53e13f5b9684fc0</t>
  </si>
  <si>
    <t>a3cae9ebe7</t>
  </si>
  <si>
    <t>2016-03-30 02:02:24</t>
  </si>
  <si>
    <t>2016-03-30 02:06:08</t>
  </si>
  <si>
    <t>2016-03-30 02:04:29</t>
  </si>
  <si>
    <t>a46180130b568ede41ac9ed35433d690</t>
  </si>
  <si>
    <t>84e3513389474dac650e5b0533230946</t>
  </si>
  <si>
    <t>63369d8af0</t>
  </si>
  <si>
    <t>2016-03-30 02:05:45</t>
  </si>
  <si>
    <t>2016-03-30 02:04:23</t>
  </si>
  <si>
    <t>2016-03-30 02:07:18</t>
  </si>
  <si>
    <t>2016-03-30 02:05:49</t>
  </si>
  <si>
    <t>0e963cc958379a75bdc1cf45625fc0ab</t>
  </si>
  <si>
    <t>5c2774b735aafea96d888770fe343e41</t>
  </si>
  <si>
    <t>83ae634115</t>
  </si>
  <si>
    <t>2016-03-30 02:05:50</t>
  </si>
  <si>
    <t>2016-03-30 02:07:02</t>
  </si>
  <si>
    <t>2016-03-30 02:05:54</t>
  </si>
  <si>
    <t>5b1c662504c5aac10f0b92ac74d9f260</t>
  </si>
  <si>
    <t>aecc32dd95503fe0662f96c056f40c47</t>
  </si>
  <si>
    <t>d06fb8ca13</t>
  </si>
  <si>
    <t>2016-03-30 02:09:18</t>
  </si>
  <si>
    <t>2016-03-30 02:00:20</t>
  </si>
  <si>
    <t>2016-03-30 02:11:48</t>
  </si>
  <si>
    <t>2016-03-30 02:09:22</t>
  </si>
  <si>
    <t>82a1d938c73bf51405c2c8943f5fe207</t>
  </si>
  <si>
    <t>2307cfff57cc31b9af75561629a90ba7</t>
  </si>
  <si>
    <t>e2e91c7d3b</t>
  </si>
  <si>
    <t>2016-03-30 02:10:04</t>
  </si>
  <si>
    <t>2016-03-30 02:08:10</t>
  </si>
  <si>
    <t>2016-03-30 02:13:50</t>
  </si>
  <si>
    <t>2016-03-30 02:10:06</t>
  </si>
  <si>
    <t>7e113fb60d62dba1f446312639f10e75</t>
  </si>
  <si>
    <t>44b6ff7e5926d0c08e3034f77f04c200</t>
  </si>
  <si>
    <t>Malay Bhasa Indonesia</t>
  </si>
  <si>
    <t>67b15217af</t>
  </si>
  <si>
    <t>2016-03-30 02:10:07</t>
  </si>
  <si>
    <t>2016-03-30 02:08:02</t>
  </si>
  <si>
    <t>2016-03-30 02:22:35</t>
  </si>
  <si>
    <t>2016-03-30 02:14:48</t>
  </si>
  <si>
    <t>bf85b70f9e8ebd1a6c208c67f33d3b2d</t>
  </si>
  <si>
    <t>137a0d44658006485e094c981ac4479a</t>
  </si>
  <si>
    <t>fe01bee966</t>
  </si>
  <si>
    <t>2016-03-30 02:10:20</t>
  </si>
  <si>
    <t>2016-03-30 02:00:32</t>
  </si>
  <si>
    <t>2016-03-30 02:15:07</t>
  </si>
  <si>
    <t>2016-03-30 02:10:25</t>
  </si>
  <si>
    <t>182a29e4e0c98401953dc67e73e79c97</t>
  </si>
  <si>
    <t>d3e1ecf305ee1d28e5dce61ee68866c0</t>
  </si>
  <si>
    <t>23bce150d5</t>
  </si>
  <si>
    <t>2016-03-30 02:12:00</t>
  </si>
  <si>
    <t>2016-03-30 02:10:31</t>
  </si>
  <si>
    <t>2016-03-30 02:16:52</t>
  </si>
  <si>
    <t>2016-03-30 02:12:06</t>
  </si>
  <si>
    <t>Prime Digital Academy</t>
  </si>
  <si>
    <t>5fe0b42e40c8766927286e98388d4f4b</t>
  </si>
  <si>
    <t>b7e1ac64d13af8346e9b477332cdb4ca</t>
  </si>
  <si>
    <t>e64fa74f8d</t>
  </si>
  <si>
    <t>2016-03-30 02:12:08</t>
  </si>
  <si>
    <t>2016-03-30 02:10:23</t>
  </si>
  <si>
    <t>2016-03-30 02:13:30</t>
  </si>
  <si>
    <t>2016-03-30 02:12:12</t>
  </si>
  <si>
    <t>ed81f099b38a316d0326f9db4bb331da</t>
  </si>
  <si>
    <t>49df25f12b9b4da98bb1c3508c59b9cb</t>
  </si>
  <si>
    <t>2c7905a3ae</t>
  </si>
  <si>
    <t>2016-03-30 02:12:16</t>
  </si>
  <si>
    <t>2016-03-30 02:11:29</t>
  </si>
  <si>
    <t>2016-03-30 02:16:06</t>
  </si>
  <si>
    <t>2016-03-30 02:12:22</t>
  </si>
  <si>
    <t>2e7b525630f39fda7379611787e6fe67</t>
  </si>
  <si>
    <t>dbab0840e029ba891ed00e780ceed558</t>
  </si>
  <si>
    <t>f1d0ea3e64</t>
  </si>
  <si>
    <t>2016-03-30 02:12:31</t>
  </si>
  <si>
    <t>2016-03-30 02:14:49</t>
  </si>
  <si>
    <t>2016-03-30 02:12:39</t>
  </si>
  <si>
    <t>497687c541ee047a1cdfdcebb1a3c937</t>
  </si>
  <si>
    <t>b2d51e7cf3fe81ea06dd9e322d8bea6e</t>
  </si>
  <si>
    <t>5defa5574c</t>
  </si>
  <si>
    <t>2016-03-30 02:12:34</t>
  </si>
  <si>
    <t>2016-03-30 02:08:15</t>
  </si>
  <si>
    <t>2016-03-30 02:17:03</t>
  </si>
  <si>
    <t>2016-03-30 02:12:38</t>
  </si>
  <si>
    <t>8b23496383229ae640dfd6424fd8266d</t>
  </si>
  <si>
    <t>55bf2cb2f714d39ebb9afb03362064f4</t>
  </si>
  <si>
    <t>12eb02b619</t>
  </si>
  <si>
    <t>2016-03-30 02:13:10</t>
  </si>
  <si>
    <t>2016-03-30 02:11:07</t>
  </si>
  <si>
    <t>2016-03-30 02:14:56</t>
  </si>
  <si>
    <t>2016-03-30 02:13:14</t>
  </si>
  <si>
    <t>Biochemistry</t>
  </si>
  <si>
    <t>1cf9a68da8dc3d43eef57a1c4df4d52d</t>
  </si>
  <si>
    <t>3f7083650acf1bd933898960ff5f8dfb</t>
  </si>
  <si>
    <t>508b4519d8</t>
  </si>
  <si>
    <t>2016-03-30 02:13:51</t>
  </si>
  <si>
    <t>2016-03-30 02:10:32</t>
  </si>
  <si>
    <t>2016-03-30 02:15:54</t>
  </si>
  <si>
    <t>2016-03-30 02:13:54</t>
  </si>
  <si>
    <t>OEM manufacturer, in metrology</t>
  </si>
  <si>
    <t>159566336d3e7fff1374e34cc770fcbd</t>
  </si>
  <si>
    <t>6547056a82eb5bd7e91f3de5bd17ad1e</t>
  </si>
  <si>
    <t>65a1bc09c3</t>
  </si>
  <si>
    <t>2016-03-30 02:14:02</t>
  </si>
  <si>
    <t>2016-03-30 02:12:09</t>
  </si>
  <si>
    <t>2016-03-30 02:16:51</t>
  </si>
  <si>
    <t>2016-03-30 02:14:05</t>
  </si>
  <si>
    <t>0e6c296f50ca32ce8e501862e4d7470b</t>
  </si>
  <si>
    <t>876b930e2942909af58996455f1446d7</t>
  </si>
  <si>
    <t>11a8b05e59</t>
  </si>
  <si>
    <t>2016-03-30 02:14:42</t>
  </si>
  <si>
    <t>2016-03-30 01:50:04</t>
  </si>
  <si>
    <t>2016-03-30 02:58:21</t>
  </si>
  <si>
    <t>2016-03-30 02:51:38</t>
  </si>
  <si>
    <t>Dominican Republic</t>
  </si>
  <si>
    <t>62f74fd2211da626bd7913405e912ffc</t>
  </si>
  <si>
    <t>f29f872317451de1d80512da90a58d96</t>
  </si>
  <si>
    <t>2016-03-30 02:18:24</t>
  </si>
  <si>
    <t>2016-03-30 02:14:55</t>
  </si>
  <si>
    <t>Tax consulting</t>
  </si>
  <si>
    <t>f1c6b641e8c0dad374ba84f6e354639c</t>
  </si>
  <si>
    <t>2a5d15f03ffcfd942c4ca2edd6bac679</t>
  </si>
  <si>
    <t>02732803f7</t>
  </si>
  <si>
    <t>2016-03-30 02:16:31</t>
  </si>
  <si>
    <t>2016-03-30 02:15:11</t>
  </si>
  <si>
    <t>2016-03-30 02:19:15</t>
  </si>
  <si>
    <t>2016-03-30 02:16:35</t>
  </si>
  <si>
    <t>agender</t>
  </si>
  <si>
    <t>aefbc73d76bf5131922a67394bb8537c</t>
  </si>
  <si>
    <t>d6033852fe93b03e92ce116c83806512</t>
  </si>
  <si>
    <t>d3d42a430d</t>
  </si>
  <si>
    <t>2016-03-30 02:16:59</t>
  </si>
  <si>
    <t>2016-03-30 02:13:38</t>
  </si>
  <si>
    <t>2016-03-30 02:19:21</t>
  </si>
  <si>
    <t>2016-03-30 02:17:02</t>
  </si>
  <si>
    <t>c5e12e2f811867cb27bd94e04fb6c6ec</t>
  </si>
  <si>
    <t>d1c19b657818ed07315f7b7894101757</t>
  </si>
  <si>
    <t>b379998ab1</t>
  </si>
  <si>
    <t>2016-03-30 02:17:31</t>
  </si>
  <si>
    <t>2016-03-30 02:14:25</t>
  </si>
  <si>
    <t>2016-03-30 02:23:08</t>
  </si>
  <si>
    <t>2016-03-30 02:17:37</t>
  </si>
  <si>
    <t>5a3609a140d4d3a8527d7f4c9aaa6e94</t>
  </si>
  <si>
    <t>6a59c2997f94525d5af195364bc13df3</t>
  </si>
  <si>
    <t>adf334aa3a</t>
  </si>
  <si>
    <t>2016-03-30 02:17:42</t>
  </si>
  <si>
    <t>2016-03-30 02:13:27</t>
  </si>
  <si>
    <t>2016-03-30 02:19:05</t>
  </si>
  <si>
    <t>2016-03-30 02:17:45</t>
  </si>
  <si>
    <t>attending a full-time programming bootcamp</t>
  </si>
  <si>
    <t>28d8804792e14adee85fe5d3a126d054</t>
  </si>
  <si>
    <t>f85459f86e156fccd147d6bf18c6d1e6</t>
  </si>
  <si>
    <t>8da751fda5</t>
  </si>
  <si>
    <t>2016-03-30 02:15:23</t>
  </si>
  <si>
    <t>2016-03-30 02:19:17</t>
  </si>
  <si>
    <t>2016-03-30 02:17:46</t>
  </si>
  <si>
    <t>b70e039b0fe0cf538b6c6a64eb809fa5</t>
  </si>
  <si>
    <t>413a6fd80bb9ee646699abb586607429</t>
  </si>
  <si>
    <t>2f942018a7</t>
  </si>
  <si>
    <t>2016-03-30 02:18:29</t>
  </si>
  <si>
    <t>2016-03-30 02:20:34</t>
  </si>
  <si>
    <t>2016-03-30 02:18:33</t>
  </si>
  <si>
    <t>c9299d7330ab59a2d6fea957b6096e42</t>
  </si>
  <si>
    <t>316f1a9c799ecba7dcc820e181387189</t>
  </si>
  <si>
    <t>2c3a1d6a55</t>
  </si>
  <si>
    <t>2016-03-30 02:18:42</t>
  </si>
  <si>
    <t>2016-03-30 02:22:20</t>
  </si>
  <si>
    <t>2016-03-30 02:18:46</t>
  </si>
  <si>
    <t>f79ceb7fddb141c24d0685ffaf2f354c</t>
  </si>
  <si>
    <t>aebe36d62d923e48cef2a9077978f4a7</t>
  </si>
  <si>
    <t>7bfb34f5c1</t>
  </si>
  <si>
    <t>2016-03-30 02:19:52</t>
  </si>
  <si>
    <t>2016-03-30 02:12:48</t>
  </si>
  <si>
    <t>2016-03-30 02:22:16</t>
  </si>
  <si>
    <t>2016-03-30 02:19:56</t>
  </si>
  <si>
    <t>2df5aff052e210bcea41c63f043879d0</t>
  </si>
  <si>
    <t>2d01f41c1adb1d0f23f4b1096ecd14f7</t>
  </si>
  <si>
    <t>4931de120a</t>
  </si>
  <si>
    <t>2016-03-30 02:21:42</t>
  </si>
  <si>
    <t>2016-03-30 02:20:14</t>
  </si>
  <si>
    <t>2016-03-30 02:24:43</t>
  </si>
  <si>
    <t>2016-03-30 02:21:45</t>
  </si>
  <si>
    <t>a7e9f2dbfc5c2822832b349a850abc10</t>
  </si>
  <si>
    <t>18a42c962d2e8951b52f0807595bb22d</t>
  </si>
  <si>
    <t>3e0a2bd232</t>
  </si>
  <si>
    <t>2016-03-30 02:21:54</t>
  </si>
  <si>
    <t>2016-03-30 02:19:49</t>
  </si>
  <si>
    <t>2016-03-30 02:23:24</t>
  </si>
  <si>
    <t>2016-03-30 02:21:56</t>
  </si>
  <si>
    <t>trans</t>
  </si>
  <si>
    <t>71897a416ffcab06c81151b7e8a66884</t>
  </si>
  <si>
    <t>15e7d36ac6c0348506c43937a0bdf012</t>
  </si>
  <si>
    <t>340eaca2dc</t>
  </si>
  <si>
    <t>2016-03-30 02:22:12</t>
  </si>
  <si>
    <t>2016-03-30 02:18:38</t>
  </si>
  <si>
    <t>2016-03-30 02:26:15</t>
  </si>
  <si>
    <t>5fdcc5c6845a5797b80dd8f9eb6e4f82</t>
  </si>
  <si>
    <t>b2efb33ae6312ae85373de38793da071</t>
  </si>
  <si>
    <t>578a29961e</t>
  </si>
  <si>
    <t>2016-03-30 02:22:36</t>
  </si>
  <si>
    <t>2016-03-30 02:12:59</t>
  </si>
  <si>
    <t>2016-03-30 02:23:47</t>
  </si>
  <si>
    <t>2016-03-30 02:22:41</t>
  </si>
  <si>
    <t>Product Training and Support</t>
  </si>
  <si>
    <t>3a63e8700ec4aa23f58ce58f69ddfdd2</t>
  </si>
  <si>
    <t>e9bdc053c8ace40fba1bcab06b7f3f02</t>
  </si>
  <si>
    <t>c823cb8c1f</t>
  </si>
  <si>
    <t>2016-03-30 02:20:13</t>
  </si>
  <si>
    <t>2016-03-30 02:25:22</t>
  </si>
  <si>
    <t>2016-03-30 02:23:12</t>
  </si>
  <si>
    <t>Theology</t>
  </si>
  <si>
    <t>48c27114659badd3bbf3987b3cf4a048</t>
  </si>
  <si>
    <t>8d7bf3c00a2674e2f92af971cb877cfe</t>
  </si>
  <si>
    <t>172a2f99c6</t>
  </si>
  <si>
    <t>2016-03-30 02:23:49</t>
  </si>
  <si>
    <t>2016-03-30 02:21:47</t>
  </si>
  <si>
    <t>2016-03-30 02:25:58</t>
  </si>
  <si>
    <t>2016-03-30 02:23:52</t>
  </si>
  <si>
    <t>2af56dffb643186e4cd52c3fe662ee2a</t>
  </si>
  <si>
    <t>731edbf11baa1605d1b5008917ebbf32</t>
  </si>
  <si>
    <t>72476037fe</t>
  </si>
  <si>
    <t>2016-03-30 02:24:18</t>
  </si>
  <si>
    <t>2016-03-30 02:22:02</t>
  </si>
  <si>
    <t>2016-03-30 02:25:42</t>
  </si>
  <si>
    <t>2016-03-30 02:24:22</t>
  </si>
  <si>
    <t>505a26f8be6b66f4a6f6c0e9e9e08d9b</t>
  </si>
  <si>
    <t>58b73a5bda74e092596531e62db6cb28</t>
  </si>
  <si>
    <t>789d28a49a</t>
  </si>
  <si>
    <t>2016-03-30 02:24:58</t>
  </si>
  <si>
    <t>2016-03-30 02:21:58</t>
  </si>
  <si>
    <t>2016-03-30 02:26:34</t>
  </si>
  <si>
    <t>2016-03-30 02:25:03</t>
  </si>
  <si>
    <t>ec73da313ea2a53376b3c842aa918a93</t>
  </si>
  <si>
    <t>fcdacea212d7131c9d34ca80052b0144</t>
  </si>
  <si>
    <t>9220d7c9ee</t>
  </si>
  <si>
    <t>2016-03-30 02:25:15</t>
  </si>
  <si>
    <t>2016-03-30 02:23:21</t>
  </si>
  <si>
    <t>2016-03-30 02:27:09</t>
  </si>
  <si>
    <t>2016-03-30 02:25:19</t>
  </si>
  <si>
    <t>257850c45f2036500ecb0665aabfccbf</t>
  </si>
  <si>
    <t>d8dfcf74fe70cce4dc86fb0125cd0a2b</t>
  </si>
  <si>
    <t>13e820e09c</t>
  </si>
  <si>
    <t>2016-03-30 02:25:18</t>
  </si>
  <si>
    <t>2016-03-30 02:23:18</t>
  </si>
  <si>
    <t>2016-03-30 02:32:00</t>
  </si>
  <si>
    <t>b074803908264b9e03ce5feef733ce03</t>
  </si>
  <si>
    <t>5c9febdab97cc166a157b047480cc9d5</t>
  </si>
  <si>
    <t>1ea50ea969</t>
  </si>
  <si>
    <t>2016-03-30 02:25:24</t>
  </si>
  <si>
    <t>2016-03-30 02:24:06</t>
  </si>
  <si>
    <t>2016-03-30 02:27:38</t>
  </si>
  <si>
    <t>2016-03-30 02:25:29</t>
  </si>
  <si>
    <t>25b300b82ed5c72d8e5c701e3100421d</t>
  </si>
  <si>
    <t>61875165a79fdc23cd230c4bd14a4d38</t>
  </si>
  <si>
    <t>3c017ae572</t>
  </si>
  <si>
    <t>2016-03-30 02:25:40</t>
  </si>
  <si>
    <t>2016-03-30 02:22:42</t>
  </si>
  <si>
    <t>2016-03-30 02:30:05</t>
  </si>
  <si>
    <t>2016-03-30 02:25:44</t>
  </si>
  <si>
    <t>1951da849a06fb15cca0ae14df6dfc30</t>
  </si>
  <si>
    <t>17525d64c917095538e97ccc63407f7d</t>
  </si>
  <si>
    <t>0182a1b358</t>
  </si>
  <si>
    <t>2016-03-30 02:25:45</t>
  </si>
  <si>
    <t>2016-03-30 02:24:44</t>
  </si>
  <si>
    <t>2016-03-30 02:27:43</t>
  </si>
  <si>
    <t>2016-03-30 02:25:47</t>
  </si>
  <si>
    <t>f4516cd80a3971560bb2ad73aeb1c6ef</t>
  </si>
  <si>
    <t>15e3ab465cfbcec27f752750aa746b4c</t>
  </si>
  <si>
    <t>d531a5658a</t>
  </si>
  <si>
    <t>2016-03-30 02:27:11</t>
  </si>
  <si>
    <t>2016-03-30 02:24:26</t>
  </si>
  <si>
    <t>2016-03-30 02:29:02</t>
  </si>
  <si>
    <t>2016-03-30 02:27:16</t>
  </si>
  <si>
    <t>f5ff8af5d18a37f34a61257a5ddccb9f</t>
  </si>
  <si>
    <t>678c5fd73a488e9bee876b63575feab9</t>
  </si>
  <si>
    <t>b0aaf0d62f</t>
  </si>
  <si>
    <t>2016-03-30 02:28:44</t>
  </si>
  <si>
    <t>2016-03-30 02:26:11</t>
  </si>
  <si>
    <t>2016-03-30 02:30:25</t>
  </si>
  <si>
    <t>2016-03-30 02:28:49</t>
  </si>
  <si>
    <t>Student looking to get job asap after graduation</t>
  </si>
  <si>
    <t>6ecf788bd5340f6988d02c43ba8c0370</t>
  </si>
  <si>
    <t>25f0bd312d2c1db689d88876e747a564</t>
  </si>
  <si>
    <t>1def5a8bcc</t>
  </si>
  <si>
    <t>2016-03-30 02:30:43</t>
  </si>
  <si>
    <t>2016-03-30 02:27:57</t>
  </si>
  <si>
    <t>2016-03-30 02:33:40</t>
  </si>
  <si>
    <t>2016-03-30 02:30:48</t>
  </si>
  <si>
    <t>Social services</t>
  </si>
  <si>
    <t>dc641c54439cfd2d2382efc4a271a65d</t>
  </si>
  <si>
    <t>4d3070fc58d91a9e6eb48f8832532256</t>
  </si>
  <si>
    <t>f1bbbac063</t>
  </si>
  <si>
    <t>2016-03-30 02:31:35</t>
  </si>
  <si>
    <t>2016-03-30 02:25:31</t>
  </si>
  <si>
    <t>2016-03-30 02:37:36</t>
  </si>
  <si>
    <t>2016-03-30 02:31:41</t>
  </si>
  <si>
    <t>a6f3c2c36b319f86257d6aed5642c562</t>
  </si>
  <si>
    <t>84c0e0068aa44bf3a6ef88b9298a7271</t>
  </si>
  <si>
    <t>Odia (Oriya)</t>
  </si>
  <si>
    <t>4e82285312</t>
  </si>
  <si>
    <t>2016-03-30 02:32:42</t>
  </si>
  <si>
    <t>2016-03-30 02:28:02</t>
  </si>
  <si>
    <t>2016-03-30 02:34:44</t>
  </si>
  <si>
    <t>2016-03-30 02:32:46</t>
  </si>
  <si>
    <t>ddf0d1f581919e7775c5d192d6218d28</t>
  </si>
  <si>
    <t>ca1c91ad857d59f3906f31824101e31e</t>
  </si>
  <si>
    <t>0680bb524f</t>
  </si>
  <si>
    <t>2016-03-30 02:33:27</t>
  </si>
  <si>
    <t>2016-03-30 02:29:37</t>
  </si>
  <si>
    <t>2016-03-30 02:35:51</t>
  </si>
  <si>
    <t>2016-03-30 02:33:30</t>
  </si>
  <si>
    <t>814c953ff6f7b3874221a1c344630159</t>
  </si>
  <si>
    <t>606ab22586e415345bd1bfa72d3b8da6</t>
  </si>
  <si>
    <t>848a1aa93a</t>
  </si>
  <si>
    <t>2016-03-30 02:35:19</t>
  </si>
  <si>
    <t>2016-03-30 02:33:50</t>
  </si>
  <si>
    <t>2016-03-30 02:38:29</t>
  </si>
  <si>
    <t>2016-03-30 02:35:23</t>
  </si>
  <si>
    <t>0312d7bafba08b8ad32f6f3224f13876</t>
  </si>
  <si>
    <t>a16019aa9be769138a80d8375c941244</t>
  </si>
  <si>
    <t>b4321a14fb</t>
  </si>
  <si>
    <t>2016-03-30 02:35:22</t>
  </si>
  <si>
    <t>2016-03-30 02:31:08</t>
  </si>
  <si>
    <t>2016-03-30 02:35:26</t>
  </si>
  <si>
    <t>321c81d86cab8ba1c511f28261c319de</t>
  </si>
  <si>
    <t>afa4c9e90125aca901765b991683cc99</t>
  </si>
  <si>
    <t>0e658861da</t>
  </si>
  <si>
    <t>2016-03-30 02:36:14</t>
  </si>
  <si>
    <t>2016-03-30 02:33:17</t>
  </si>
  <si>
    <t>2016-03-30 02:39:55</t>
  </si>
  <si>
    <t>2016-03-30 02:36:18</t>
  </si>
  <si>
    <t>49a638992549089d0878c6a916ef1640</t>
  </si>
  <si>
    <t>f823fbe1d9d636806a8cf79c6fbe103c</t>
  </si>
  <si>
    <t>1c124b69b8</t>
  </si>
  <si>
    <t>2016-03-30 02:36:33</t>
  </si>
  <si>
    <t>2016-03-30 02:33:19</t>
  </si>
  <si>
    <t>2016-03-30 02:40:17</t>
  </si>
  <si>
    <t>2016-03-30 02:36:37</t>
  </si>
  <si>
    <t>Free Code Camp is not a bootcamp - please scroll up and change answer to "no"</t>
  </si>
  <si>
    <t>98533fdc798dff3271fea5e1c35171c3</t>
  </si>
  <si>
    <t>f5dae788f3ba3c6099daa5312b167b8e</t>
  </si>
  <si>
    <t>154ed08944</t>
  </si>
  <si>
    <t>2016-03-30 02:37:57</t>
  </si>
  <si>
    <t>2016-03-30 02:35:30</t>
  </si>
  <si>
    <t>2016-03-30 02:39:29</t>
  </si>
  <si>
    <t>2016-03-30 02:38:00</t>
  </si>
  <si>
    <t>138966225c902801c882018efdc317a9</t>
  </si>
  <si>
    <t>c79ead0e7809dfa3975d85fef904cdc8</t>
  </si>
  <si>
    <t>6e6aacaa86</t>
  </si>
  <si>
    <t>2016-03-30 02:38:51</t>
  </si>
  <si>
    <t>2016-03-30 02:34:45</t>
  </si>
  <si>
    <t>2016-03-30 02:41:39</t>
  </si>
  <si>
    <t>2016-03-30 02:38:55</t>
  </si>
  <si>
    <t>0686523cd949f7fc6786be814dcf0075</t>
  </si>
  <si>
    <t>d45ef8dfa29625d2031c696c74da2b86</t>
  </si>
  <si>
    <t>03399437bb</t>
  </si>
  <si>
    <t>2016-03-30 02:39:04</t>
  </si>
  <si>
    <t>2016-03-30 02:37:06</t>
  </si>
  <si>
    <t>2016-03-30 02:41:21</t>
  </si>
  <si>
    <t>2016-03-30 02:39:09</t>
  </si>
  <si>
    <t>10512e7e32a8c6cd6a6dfc9d79b18865</t>
  </si>
  <si>
    <t>138696753cb789f382ce9c51c658a7d9</t>
  </si>
  <si>
    <t>d2091280a5</t>
  </si>
  <si>
    <t>2016-03-30 02:39:40</t>
  </si>
  <si>
    <t>2016-03-30 02:32:22</t>
  </si>
  <si>
    <t>2016-03-30 02:41:55</t>
  </si>
  <si>
    <t>2016-03-30 02:39:42</t>
  </si>
  <si>
    <t>103a553f459a38c48f43ee1cca352b01</t>
  </si>
  <si>
    <t>60798c5539185aff2cea1bd2e29fa69d</t>
  </si>
  <si>
    <t>5808d324c3</t>
  </si>
  <si>
    <t>2016-03-30 02:40:06</t>
  </si>
  <si>
    <t>2016-03-30 02:35:56</t>
  </si>
  <si>
    <t>2016-03-30 02:41:44</t>
  </si>
  <si>
    <t>2016-03-30 02:40:09</t>
  </si>
  <si>
    <t>eb615dca59b7e5b10a357c69559964bb</t>
  </si>
  <si>
    <t>a3ba05e682cfce9a53de6b074a398c27</t>
  </si>
  <si>
    <t>a679d45d56</t>
  </si>
  <si>
    <t>2016-03-30 02:40:55</t>
  </si>
  <si>
    <t>2016-03-30 02:37:14</t>
  </si>
  <si>
    <t>2016-03-30 02:43:05</t>
  </si>
  <si>
    <t>2016-03-30 02:41:02</t>
  </si>
  <si>
    <t>Rails podcast</t>
  </si>
  <si>
    <t>Virgin Islands (USA)</t>
  </si>
  <si>
    <t>927fb30b17d174718ec7571a027de8c6</t>
  </si>
  <si>
    <t>88d4b6b55f11e3fceb65d10c8cf362d1</t>
  </si>
  <si>
    <t>7b8c47802e</t>
  </si>
  <si>
    <t>2016-03-30 02:41:08</t>
  </si>
  <si>
    <t>2016-03-30 02:39:00</t>
  </si>
  <si>
    <t>2016-03-30 02:43:52</t>
  </si>
  <si>
    <t>2016-03-30 02:41:15</t>
  </si>
  <si>
    <t>Telecommunications</t>
  </si>
  <si>
    <t>77eb06fe10a198e648e3cd2e5da4daa7</t>
  </si>
  <si>
    <t>60a072b1ae7bb4353427e78fd91193db</t>
  </si>
  <si>
    <t>ea90869549</t>
  </si>
  <si>
    <t>2016-03-30 02:41:30</t>
  </si>
  <si>
    <t>2016-03-30 02:39:36</t>
  </si>
  <si>
    <t>2016-03-30 02:44:06</t>
  </si>
  <si>
    <t>2016-03-30 02:41:35</t>
  </si>
  <si>
    <t>47ccdb3ea22fdc1e05a090c5ceb31a3e</t>
  </si>
  <si>
    <t>7a4560c0fba87448967f4964c811b2fa</t>
  </si>
  <si>
    <t>dec4a73119</t>
  </si>
  <si>
    <t>2016-03-30 02:41:36</t>
  </si>
  <si>
    <t>2016-03-30 02:44:08</t>
  </si>
  <si>
    <t>2016-03-30 02:41:40</t>
  </si>
  <si>
    <t>Linux unplugged</t>
  </si>
  <si>
    <t>Exercism</t>
  </si>
  <si>
    <t>3e24ab756812b5c1cf7f1748bc902feb</t>
  </si>
  <si>
    <t>8d440a1c2c7b46cab88d25a49122f5f9</t>
  </si>
  <si>
    <t>b489009ff7</t>
  </si>
  <si>
    <t>2016-03-30 02:41:37</t>
  </si>
  <si>
    <t>2016-03-30 02:33:36</t>
  </si>
  <si>
    <t>2016-03-30 02:45:02</t>
  </si>
  <si>
    <t>2016-03-30 02:41:42</t>
  </si>
  <si>
    <t>a3c504f6a887a91f045d5952fda79887</t>
  </si>
  <si>
    <t>6498a0fd8e81c852433fbf4968c9d402</t>
  </si>
  <si>
    <t>2016-03-30 02:41:38</t>
  </si>
  <si>
    <t>2016-03-30 02:38:32</t>
  </si>
  <si>
    <t>2016-03-30 02:45:21</t>
  </si>
  <si>
    <t>2016-03-30 02:43:42</t>
  </si>
  <si>
    <t>Organizational Psychology</t>
  </si>
  <si>
    <t>farming, fishing, and forestry</t>
  </si>
  <si>
    <t>1874d78e58b05cb6597498e3614e4297</t>
  </si>
  <si>
    <t>1f7dfa3158a182e0e6a6eefa7f546be4</t>
  </si>
  <si>
    <t>4689aa72b3</t>
  </si>
  <si>
    <t>2016-03-30 02:36:43</t>
  </si>
  <si>
    <t>2016-03-30 02:44:36</t>
  </si>
  <si>
    <t>2016-03-30 02:41:46</t>
  </si>
  <si>
    <t>Sololearn</t>
  </si>
  <si>
    <t xml:space="preserve">Have 2  jobs. One in food and restaurant, other is administrative </t>
  </si>
  <si>
    <t>55e74ec0b72db41fc7b79aa974e5f706</t>
  </si>
  <si>
    <t>aab1e1c1e34bd46983229926e4040dd2</t>
  </si>
  <si>
    <t>d90bd7d356</t>
  </si>
  <si>
    <t>2016-03-30 02:42:12</t>
  </si>
  <si>
    <t>2016-03-30 02:40:08</t>
  </si>
  <si>
    <t>2016-03-30 02:46:04</t>
  </si>
  <si>
    <t>2016-03-30 02:42:17</t>
  </si>
  <si>
    <t>aa41cc430259c63b35e84a7d8d654a01</t>
  </si>
  <si>
    <t>c0669f6b58524c6be970f5df2e448ae9</t>
  </si>
  <si>
    <t>a927905c2c</t>
  </si>
  <si>
    <t>2016-03-30 02:42:38</t>
  </si>
  <si>
    <t>2016-03-30 02:40:59</t>
  </si>
  <si>
    <t>2016-03-30 02:44:25</t>
  </si>
  <si>
    <t>2016-03-30 02:42:41</t>
  </si>
  <si>
    <t>YouTube</t>
  </si>
  <si>
    <t>416b40fb871e5d5372139b97d5db7278</t>
  </si>
  <si>
    <t>2b7e55e69d6e342e88f648d681156597</t>
  </si>
  <si>
    <t>2a56348ceb</t>
  </si>
  <si>
    <t>2016-03-30 02:42:48</t>
  </si>
  <si>
    <t>2016-03-30 02:40:37</t>
  </si>
  <si>
    <t>2016-03-30 02:44:13</t>
  </si>
  <si>
    <t>2016-03-30 02:42:51</t>
  </si>
  <si>
    <t>909d340e5c1464eeee3d3f0974b965b6</t>
  </si>
  <si>
    <t>8be7b81feabbebf949754912452d73ce</t>
  </si>
  <si>
    <t>d580195dab</t>
  </si>
  <si>
    <t>2016-03-30 02:48:26</t>
  </si>
  <si>
    <t>2016-03-30 02:42:56</t>
  </si>
  <si>
    <t>online startup</t>
  </si>
  <si>
    <t>df52e9d4f32f5f3d963e924e2ace8040</t>
  </si>
  <si>
    <t>cc2c77da57df1239eb6ad10351a117cd</t>
  </si>
  <si>
    <t>c2b110c8e8</t>
  </si>
  <si>
    <t>2016-03-30 02:44:33</t>
  </si>
  <si>
    <t>2016-03-30 02:41:41</t>
  </si>
  <si>
    <t>2016-03-30 02:46:51</t>
  </si>
  <si>
    <t>eloquent javascript / other books</t>
  </si>
  <si>
    <t>Galvanize</t>
  </si>
  <si>
    <t>62221496ebc920816da90ce806c7c045</t>
  </si>
  <si>
    <t>6597a5c451587febc61ab3d745ffc906</t>
  </si>
  <si>
    <t>a159b11b64</t>
  </si>
  <si>
    <t>2016-03-30 02:44:46</t>
  </si>
  <si>
    <t>2016-03-30 02:20:39</t>
  </si>
  <si>
    <t>2016-03-30 02:46:43</t>
  </si>
  <si>
    <t>2016-03-30 02:44:49</t>
  </si>
  <si>
    <t>a32eb876f7ed49a90fedf3d7610bf358</t>
  </si>
  <si>
    <t>02a0de8750faadd8b028485c4dd37131</t>
  </si>
  <si>
    <t>0d4c25df41</t>
  </si>
  <si>
    <t>2016-03-30 02:45:30</t>
  </si>
  <si>
    <t>2016-03-30 02:37:52</t>
  </si>
  <si>
    <t>2016-03-30 02:47:24</t>
  </si>
  <si>
    <t>2016-03-30 02:45:34</t>
  </si>
  <si>
    <t>8f79199102dded301073e9229133fd01</t>
  </si>
  <si>
    <t>3619273427e6ab7063ce6bf135ef54aa</t>
  </si>
  <si>
    <t>faa0fa61cc</t>
  </si>
  <si>
    <t>2016-03-30 02:46:15</t>
  </si>
  <si>
    <t>2016-03-30 02:44:00</t>
  </si>
  <si>
    <t>2016-03-30 02:48:29</t>
  </si>
  <si>
    <t>2016-03-30 02:46:21</t>
  </si>
  <si>
    <t>Ada</t>
  </si>
  <si>
    <t>55a35632482dd1e36de09711eb142459</t>
  </si>
  <si>
    <t>8c6db67b2e7ec44cc16a60fdf3b82af7</t>
  </si>
  <si>
    <t>d8d3761da6</t>
  </si>
  <si>
    <t>2016-03-30 02:46:35</t>
  </si>
  <si>
    <t>2016-03-30 02:43:06</t>
  </si>
  <si>
    <t>2016-03-30 02:48:05</t>
  </si>
  <si>
    <t>2016-03-30 02:46:38</t>
  </si>
  <si>
    <t>1f4a52758a4c5e9b6810e43237d610d0</t>
  </si>
  <si>
    <t>f27435423d073306a8d0b7c5efc17f9a</t>
  </si>
  <si>
    <t>88a0785117</t>
  </si>
  <si>
    <t>2016-03-30 02:46:57</t>
  </si>
  <si>
    <t>2016-03-30 02:43:31</t>
  </si>
  <si>
    <t>2016-03-30 02:49:54</t>
  </si>
  <si>
    <t>2016-03-30 02:47:02</t>
  </si>
  <si>
    <t>Nutrition</t>
  </si>
  <si>
    <t>5e4f4c69a53aa8ab8425255af6730a4b</t>
  </si>
  <si>
    <t>cded386be96163581db952d4718590c4</t>
  </si>
  <si>
    <t>9014eac475</t>
  </si>
  <si>
    <t>2016-03-30 02:47:49</t>
  </si>
  <si>
    <t>2016-03-30 02:49:47</t>
  </si>
  <si>
    <t>2016-03-30 02:47:53</t>
  </si>
  <si>
    <t>Developer Tea &amp; Talk Python to Me</t>
  </si>
  <si>
    <t>e47ac0089c235fe4360d0bf39e53e89f</t>
  </si>
  <si>
    <t>b17c27071d550cee47ba65888373e1f6</t>
  </si>
  <si>
    <t>0cac650b69</t>
  </si>
  <si>
    <t>2016-03-30 02:50:09</t>
  </si>
  <si>
    <t>2016-03-30 02:48:35</t>
  </si>
  <si>
    <t>2016-03-30 02:52:51</t>
  </si>
  <si>
    <t>2016-03-30 02:50:12</t>
  </si>
  <si>
    <t>laborer</t>
  </si>
  <si>
    <t>81e4d8deeaa3cff11ef0751c43997d38</t>
  </si>
  <si>
    <t>b900d4d70d007a759ea9ff62ef37baea</t>
  </si>
  <si>
    <t>8dd8462ddb</t>
  </si>
  <si>
    <t>2016-03-30 02:50:47</t>
  </si>
  <si>
    <t>2016-03-30 02:47:11</t>
  </si>
  <si>
    <t>2016-03-30 02:53:50</t>
  </si>
  <si>
    <t>2016-03-30 02:50:50</t>
  </si>
  <si>
    <t>stack overflow, Jeff Atwood and Joel spolsky blogs, personal dev blogs, Google kernel groups, xda-developers</t>
  </si>
  <si>
    <t>91f28266d732c10f352ba86a5eeecaa8</t>
  </si>
  <si>
    <t>a7f0df811380e31b61ae628084b5c384</t>
  </si>
  <si>
    <t>12cd410302</t>
  </si>
  <si>
    <t>2016-03-30 02:50:49</t>
  </si>
  <si>
    <t>2016-03-30 02:48:34</t>
  </si>
  <si>
    <t>2016-03-30 02:53:07</t>
  </si>
  <si>
    <t>2016-03-30 02:50:54</t>
  </si>
  <si>
    <t>33e1942370f373560347fd40550ab39e</t>
  </si>
  <si>
    <t>e3c6bb2c8e1db6f3308a4c6a15aabeb6</t>
  </si>
  <si>
    <t>d5bd8d3ad0</t>
  </si>
  <si>
    <t>2016-03-30 02:51:09</t>
  </si>
  <si>
    <t>2016-03-30 02:47:48</t>
  </si>
  <si>
    <t>2016-03-30 02:53:31</t>
  </si>
  <si>
    <t>2016-03-30 02:51:13</t>
  </si>
  <si>
    <t>Brunei</t>
  </si>
  <si>
    <t>ccd23797859ec012c46da52ef390b705</t>
  </si>
  <si>
    <t>b438c49e8725325e0606a72bc802b3bd</t>
  </si>
  <si>
    <t>1c9a88f4f4</t>
  </si>
  <si>
    <t>2016-03-30 02:53:48</t>
  </si>
  <si>
    <t>2016-03-30 02:51:18</t>
  </si>
  <si>
    <t>2016-03-30 02:56:25</t>
  </si>
  <si>
    <t>2016-03-30 02:53:51</t>
  </si>
  <si>
    <t>bf20841aa19ecd35299519291d5ec259</t>
  </si>
  <si>
    <t>14bf8b3d5e074ba8339f59397a255ae1</t>
  </si>
  <si>
    <t>Gujarati</t>
  </si>
  <si>
    <t>9a61b42d54</t>
  </si>
  <si>
    <t>2016-03-30 02:53:49</t>
  </si>
  <si>
    <t>2016-03-30 02:50:56</t>
  </si>
  <si>
    <t>2016-03-30 02:54:02</t>
  </si>
  <si>
    <t>codingame</t>
  </si>
  <si>
    <t>43397e15a821f34f436cdbf359ab021e</t>
  </si>
  <si>
    <t>44577fc4f53902e362284834573c0e49</t>
  </si>
  <si>
    <t>eb317dc669</t>
  </si>
  <si>
    <t>2016-03-30 02:54:34</t>
  </si>
  <si>
    <t>2016-03-30 02:49:21</t>
  </si>
  <si>
    <t>2016-03-30 02:57:18</t>
  </si>
  <si>
    <t>2016-03-30 02:54:38</t>
  </si>
  <si>
    <t>207d33da3f8e7f2976717c528d2bbe81</t>
  </si>
  <si>
    <t>35cca46f58c78257b1076cb3eae28e82</t>
  </si>
  <si>
    <t>5a3e2c129d</t>
  </si>
  <si>
    <t>2016-03-30 02:54:41</t>
  </si>
  <si>
    <t>2016-03-30 02:52:27</t>
  </si>
  <si>
    <t>2016-03-30 03:01:07</t>
  </si>
  <si>
    <t>2016-03-30 02:54:47</t>
  </si>
  <si>
    <t>9f9b1665573aa41ea77fb55726916842</t>
  </si>
  <si>
    <t>e51d545c640ea26501a1c31130595b99</t>
  </si>
  <si>
    <t>Yoruba</t>
  </si>
  <si>
    <t>59bdb5080a</t>
  </si>
  <si>
    <t>2016-03-30 02:55:09</t>
  </si>
  <si>
    <t>2016-03-30 02:52:52</t>
  </si>
  <si>
    <t>2016-03-30 02:57:44</t>
  </si>
  <si>
    <t>2016-03-30 02:55:17</t>
  </si>
  <si>
    <t>3f0c61aad74e3d7cef8cdf2553e85905</t>
  </si>
  <si>
    <t>ca8966b63f839253d9157b068ea75cfc</t>
  </si>
  <si>
    <t>Marwari</t>
  </si>
  <si>
    <t>bab6586be9</t>
  </si>
  <si>
    <t>2016-03-30 02:56:32</t>
  </si>
  <si>
    <t>2016-03-30 02:54:42</t>
  </si>
  <si>
    <t>2016-03-30 02:58:41</t>
  </si>
  <si>
    <t>2016-03-30 02:56:39</t>
  </si>
  <si>
    <t>Zookeeping</t>
  </si>
  <si>
    <t>a9a662ecb0615cd4390925c3065fb365</t>
  </si>
  <si>
    <t>45c701a80cf3649e9abefbdfee5a639f</t>
  </si>
  <si>
    <t>c0c4d0ba5c</t>
  </si>
  <si>
    <t>2016-03-30 02:56:33</t>
  </si>
  <si>
    <t>2016-03-30 02:54:28</t>
  </si>
  <si>
    <t>2016-03-30 02:59:59</t>
  </si>
  <si>
    <t>2016-03-30 02:56:36</t>
  </si>
  <si>
    <t>Stack overflow</t>
  </si>
  <si>
    <t>Environmental and Wildlife Management</t>
  </si>
  <si>
    <t>Chess Instruction</t>
  </si>
  <si>
    <t>d9fde25541341059a6b152d06044aba5</t>
  </si>
  <si>
    <t>4aac37cb1273ec2cb72b088574ea9be4</t>
  </si>
  <si>
    <t>1189e3cc95</t>
  </si>
  <si>
    <t>2016-03-30 02:57:02</t>
  </si>
  <si>
    <t>2016-03-30 02:53:29</t>
  </si>
  <si>
    <t>2016-03-30 02:59:11</t>
  </si>
  <si>
    <t>2016-03-30 02:57:05</t>
  </si>
  <si>
    <t>6255d272c95eeb495729092c75afeb2d</t>
  </si>
  <si>
    <t>5a34277954a2277169546be69796c52f</t>
  </si>
  <si>
    <t>96c4b00f23</t>
  </si>
  <si>
    <t>2016-03-30 02:58:05</t>
  </si>
  <si>
    <t>2016-03-30 02:04:01</t>
  </si>
  <si>
    <t>2016-03-30 03:00:07</t>
  </si>
  <si>
    <t>2016-03-30 02:58:16</t>
  </si>
  <si>
    <t>2977b8ef8d39c8dae4ce645980bb05d1</t>
  </si>
  <si>
    <t>336cded9f4fbaed329c5cf3e42a4225e</t>
  </si>
  <si>
    <t>c7172891b6</t>
  </si>
  <si>
    <t>2016-03-30 02:58:46</t>
  </si>
  <si>
    <t>2016-03-30 02:56:42</t>
  </si>
  <si>
    <t>2016-03-30 03:01:30</t>
  </si>
  <si>
    <t>2016-03-30 02:58:50</t>
  </si>
  <si>
    <t>e00d27cd8b3f61fb7abbf21a9b29499a</t>
  </si>
  <si>
    <t>fc7f6fa27b04b86991aef9e1cc5afacd</t>
  </si>
  <si>
    <t>b80350bd15</t>
  </si>
  <si>
    <t>2016-03-30 02:58:51</t>
  </si>
  <si>
    <t>2016-03-30 02:56:34</t>
  </si>
  <si>
    <t>2016-03-30 03:02:26</t>
  </si>
  <si>
    <t>2016-03-30 02:58:55</t>
  </si>
  <si>
    <t>Safaribooksonline</t>
  </si>
  <si>
    <t>4ed6858d9cc248e5832ff5881565dd23</t>
  </si>
  <si>
    <t>cbdff7c29306fd95ee8495fa5fb13cfe</t>
  </si>
  <si>
    <t>e6573520b6</t>
  </si>
  <si>
    <t>2016-03-30 02:55:23</t>
  </si>
  <si>
    <t>2016-03-30 03:02:37</t>
  </si>
  <si>
    <t>2016-03-30 02:59:00</t>
  </si>
  <si>
    <t>4b87d885831ab8bd289b1934604f964e</t>
  </si>
  <si>
    <t>e63dd350ca4b7b55a11d3add564b0a84</t>
  </si>
  <si>
    <t>44dd331371</t>
  </si>
  <si>
    <t>2016-03-30 02:59:27</t>
  </si>
  <si>
    <t>2016-03-30 02:57:51</t>
  </si>
  <si>
    <t>2016-03-30 03:01:33</t>
  </si>
  <si>
    <t>2016-03-30 02:59:31</t>
  </si>
  <si>
    <t>8b22ea50e5ddb3396c52de70634bbcf0</t>
  </si>
  <si>
    <t>99ad3ca7441314606c34e8e74ea7566b</t>
  </si>
  <si>
    <t>572bec8af9</t>
  </si>
  <si>
    <t>2016-03-30 03:00:04</t>
  </si>
  <si>
    <t>2016-03-30 02:58:00</t>
  </si>
  <si>
    <t>2016-03-30 03:02:04</t>
  </si>
  <si>
    <t>2016-03-30 03:00:08</t>
  </si>
  <si>
    <t>SEO</t>
  </si>
  <si>
    <t>9192bb7f8e65c14441da1a4326f0ba2b</t>
  </si>
  <si>
    <t>a077e7c214d96e877e358874ad1f3cec</t>
  </si>
  <si>
    <t>31b7ea7848</t>
  </si>
  <si>
    <t>2016-03-30 03:00:22</t>
  </si>
  <si>
    <t>2016-03-30 02:58:27</t>
  </si>
  <si>
    <t>2016-03-30 03:02:38</t>
  </si>
  <si>
    <t>2016-03-30 03:00:25</t>
  </si>
  <si>
    <t>a796f3ef304d6f615329d386dacfda18</t>
  </si>
  <si>
    <t>3295f4451986e400bad7ef5bfcd8e9b3</t>
  </si>
  <si>
    <t>188181dbed</t>
  </si>
  <si>
    <t>2016-03-30 03:00:30</t>
  </si>
  <si>
    <t>2016-03-29 22:51:04</t>
  </si>
  <si>
    <t>2016-03-30 03:03:51</t>
  </si>
  <si>
    <t>2016-03-30 03:00:35</t>
  </si>
  <si>
    <t>zofe</t>
  </si>
  <si>
    <t>03b93e81a806b96a4c9f7edac1328643</t>
  </si>
  <si>
    <t>dc2f444d13cf2ed1622b6d7ec179249d</t>
  </si>
  <si>
    <t>f4199d16ec</t>
  </si>
  <si>
    <t>2016-03-30 03:02:41</t>
  </si>
  <si>
    <t>2016-03-30 03:00:48</t>
  </si>
  <si>
    <t>2016-03-30 03:04:06</t>
  </si>
  <si>
    <t>2016-03-30 03:02:44</t>
  </si>
  <si>
    <t>Hack Reactor</t>
  </si>
  <si>
    <t>Last week of bootcamp</t>
  </si>
  <si>
    <t>2aafb15d2bdc6631d121d36be360625f</t>
  </si>
  <si>
    <t>9c06c6e44f7234ed3360105e3ee66cb8</t>
  </si>
  <si>
    <t>7baa95648e</t>
  </si>
  <si>
    <t>2016-03-30 03:02:42</t>
  </si>
  <si>
    <t>2016-03-30 02:59:03</t>
  </si>
  <si>
    <t>2016-03-30 03:04:03</t>
  </si>
  <si>
    <t>2016-03-30 03:02:45</t>
  </si>
  <si>
    <t>d36a4c688bc80650ce5a1628e01ea315</t>
  </si>
  <si>
    <t>29e89b1b74e614160615d0196a358038</t>
  </si>
  <si>
    <t>9834e97021</t>
  </si>
  <si>
    <t>2016-03-30 03:02:58</t>
  </si>
  <si>
    <t>2016-03-30 02:54:40</t>
  </si>
  <si>
    <t>2016-03-30 03:05:24</t>
  </si>
  <si>
    <t>2016-03-30 03:03:02</t>
  </si>
  <si>
    <t>4c8cbd4647786f949530d521f7a120f7</t>
  </si>
  <si>
    <t>a7b812c8eab68aebae66736d5028219b</t>
  </si>
  <si>
    <t>0bed86a6ff</t>
  </si>
  <si>
    <t>2016-03-30 03:04:20</t>
  </si>
  <si>
    <t>2016-03-30 03:02:19</t>
  </si>
  <si>
    <t>2016-03-30 03:06:11</t>
  </si>
  <si>
    <t>2016-03-30 03:04:33</t>
  </si>
  <si>
    <t>Self-taught</t>
  </si>
  <si>
    <t>96dcfb55ec94735472db145b2fd2d80c</t>
  </si>
  <si>
    <t>2d199e8506178a22d9c2400970c987c2</t>
  </si>
  <si>
    <t>7b3dc07889</t>
  </si>
  <si>
    <t>2016-03-30 03:04:32</t>
  </si>
  <si>
    <t>2016-03-30 02:59:46</t>
  </si>
  <si>
    <t>2016-03-30 04:45:18</t>
  </si>
  <si>
    <t>2016-03-30 03:04:37</t>
  </si>
  <si>
    <t>fcdf87d26caf5f1daced86b6cfcacbb8</t>
  </si>
  <si>
    <t>1d188089db67a3eae02697c0391f8a8c</t>
  </si>
  <si>
    <t>3dc07a99e8</t>
  </si>
  <si>
    <t>2016-03-30 03:04:55</t>
  </si>
  <si>
    <t>2016-03-30 02:59:45</t>
  </si>
  <si>
    <t>2016-03-30 03:21:29</t>
  </si>
  <si>
    <t>2016-03-30 03:16:47</t>
  </si>
  <si>
    <t>a3b57b18dbbb36e1cfb6b0bcaeaa39e9</t>
  </si>
  <si>
    <t>ddd8958a6a030f5af33120161728754f</t>
  </si>
  <si>
    <t>d23b42a9f5</t>
  </si>
  <si>
    <t>2016-03-30 03:06:14</t>
  </si>
  <si>
    <t>2016-03-30 02:56:54</t>
  </si>
  <si>
    <t>2016-03-30 03:16:00</t>
  </si>
  <si>
    <t>2016-03-30 03:06:21</t>
  </si>
  <si>
    <t>3c071a25b5f7e9adaa97d83891e8a8e3</t>
  </si>
  <si>
    <t>140fb70c0e8062c3c59f361246e4a260</t>
  </si>
  <si>
    <t>b2ae0cca57</t>
  </si>
  <si>
    <t>2016-03-30 03:06:45</t>
  </si>
  <si>
    <t>2016-03-30 03:05:13</t>
  </si>
  <si>
    <t>2016-03-30 03:08:55</t>
  </si>
  <si>
    <t>2016-03-30 03:06:50</t>
  </si>
  <si>
    <t>804c5e12d8e5d83fedf939c403e1a7a6</t>
  </si>
  <si>
    <t>da1ccccb0581371dc10358c2e3fa85df</t>
  </si>
  <si>
    <t>c4cc6073d1</t>
  </si>
  <si>
    <t>2016-03-30 03:08:04</t>
  </si>
  <si>
    <t>2016-03-30 02:58:52</t>
  </si>
  <si>
    <t>2016-03-30 03:11:12</t>
  </si>
  <si>
    <t>2016-03-30 03:08:10</t>
  </si>
  <si>
    <t>ba1071922beb10dfe31c4aeb7efa3235</t>
  </si>
  <si>
    <t>149e52e62c231330ec6cfe0f55b511d2</t>
  </si>
  <si>
    <t>715de24c6c</t>
  </si>
  <si>
    <t>2016-03-30 03:09:08</t>
  </si>
  <si>
    <t>2016-03-30 03:05:29</t>
  </si>
  <si>
    <t>2016-03-30 03:37:13</t>
  </si>
  <si>
    <t>2016-03-30 03:09:13</t>
  </si>
  <si>
    <t>Norway</t>
  </si>
  <si>
    <t>8c5716e11c01bef0c6f05f124d2079d2</t>
  </si>
  <si>
    <t>eccd7bfb031a8d380c6a0e744c642580</t>
  </si>
  <si>
    <t>df7806c337</t>
  </si>
  <si>
    <t>2016-03-30 03:09:25</t>
  </si>
  <si>
    <t>2016-03-30 03:02:43</t>
  </si>
  <si>
    <t>2016-03-30 03:11:37</t>
  </si>
  <si>
    <t>2016-03-30 03:09:35</t>
  </si>
  <si>
    <t>Stackoverflow</t>
  </si>
  <si>
    <t>El Salvador</t>
  </si>
  <si>
    <t>1a5890ab522ec34e7661bcb174323d76</t>
  </si>
  <si>
    <t>1d9aad3a48ba3920617b5582574adbfe</t>
  </si>
  <si>
    <t>f96e05b90a</t>
  </si>
  <si>
    <t>2016-03-30 03:09:42</t>
  </si>
  <si>
    <t>2016-03-30 03:06:43</t>
  </si>
  <si>
    <t>2016-03-30 03:15:35</t>
  </si>
  <si>
    <t>2016-03-30 03:09:53</t>
  </si>
  <si>
    <t>cca276e68e9324e0b238db77ba4c4597</t>
  </si>
  <si>
    <t>6b4d1b260cd76d154deeb738d7746d25</t>
  </si>
  <si>
    <t>b11b08b668</t>
  </si>
  <si>
    <t>2016-03-30 03:09:45</t>
  </si>
  <si>
    <t>2016-03-30 03:07:34</t>
  </si>
  <si>
    <t>2016-03-30 03:12:29</t>
  </si>
  <si>
    <t>2016-03-30 03:09:49</t>
  </si>
  <si>
    <t>5a994b5ad9d65096e2f1a7cd01185ee6</t>
  </si>
  <si>
    <t>5e6d0505b4b02b5667279aec3767ec64</t>
  </si>
  <si>
    <t>1e2ef5ae10</t>
  </si>
  <si>
    <t>2016-03-30 03:10:22</t>
  </si>
  <si>
    <t>2016-03-30 03:06:32</t>
  </si>
  <si>
    <t>2016-03-30 03:16:16</t>
  </si>
  <si>
    <t>2016-03-30 03:10:32</t>
  </si>
  <si>
    <t>Eloquent JavaScript</t>
  </si>
  <si>
    <t>be82472c454c9efb9ba112fab649d8db</t>
  </si>
  <si>
    <t>0e979e796c050acb374997340f897081</t>
  </si>
  <si>
    <t>9f6059eb04</t>
  </si>
  <si>
    <t>2016-03-30 03:11:04</t>
  </si>
  <si>
    <t>2016-03-30 03:07:15</t>
  </si>
  <si>
    <t>2016-03-30 03:13:01</t>
  </si>
  <si>
    <t>2016-03-30 03:11:09</t>
  </si>
  <si>
    <t>d2a44132ce581500615daf1af74a45bb</t>
  </si>
  <si>
    <t>2b4f49f957f05955ea949c8d32767522</t>
  </si>
  <si>
    <t>45373d3bf3</t>
  </si>
  <si>
    <t>2016-03-30 03:14:14</t>
  </si>
  <si>
    <t>2016-03-30 03:05:20</t>
  </si>
  <si>
    <t>2016-03-30 03:17:04</t>
  </si>
  <si>
    <t>2016-03-30 03:14:21</t>
  </si>
  <si>
    <t>f5c466dd75d15f9cf9ce8d6b1b0ba417</t>
  </si>
  <si>
    <t>213a892da3b7085e47f63f6989494c6b</t>
  </si>
  <si>
    <t>1b792b55d8</t>
  </si>
  <si>
    <t>2016-03-30 03:14:31</t>
  </si>
  <si>
    <t>2016-03-30 03:16:29</t>
  </si>
  <si>
    <t>2016-03-30 03:14:36</t>
  </si>
  <si>
    <t>9ee7b2fd8a97bd00330942dea023108b</t>
  </si>
  <si>
    <t>952ef431989c27e1f9a0b391e28dcc9c</t>
  </si>
  <si>
    <t>Malayalam</t>
  </si>
  <si>
    <t>47af6a1676</t>
  </si>
  <si>
    <t>2016-03-30 03:14:32</t>
  </si>
  <si>
    <t>2016-03-30 03:11:34</t>
  </si>
  <si>
    <t>2016-03-30 03:24:40</t>
  </si>
  <si>
    <t>2016-03-30 03:14:45</t>
  </si>
  <si>
    <t>d49f4d512564046d7a9d6284faeba900</t>
  </si>
  <si>
    <t>fcc37d5e50770c34a2d986bdbe079014</t>
  </si>
  <si>
    <t>cd1adee4e1</t>
  </si>
  <si>
    <t>2016-03-30 03:15:17</t>
  </si>
  <si>
    <t>2016-03-30 03:13:49</t>
  </si>
  <si>
    <t>2016-03-30 03:16:18</t>
  </si>
  <si>
    <t>2016-03-30 03:15:20</t>
  </si>
  <si>
    <t>20272b59073736c17bb1b2dad2fd0471</t>
  </si>
  <si>
    <t>868c3d633155c8ba48e81ceb91af95a9</t>
  </si>
  <si>
    <t>ea2d2c51ce</t>
  </si>
  <si>
    <t>2016-03-30 03:15:39</t>
  </si>
  <si>
    <t>2016-03-30 03:12:58</t>
  </si>
  <si>
    <t>2016-03-30 03:21:38</t>
  </si>
  <si>
    <t>2016-03-30 03:15:57</t>
  </si>
  <si>
    <t>64380629f053b1c530be2e95507acdb9</t>
  </si>
  <si>
    <t>a629937dc509ae7aba6ba3222615c2a5</t>
  </si>
  <si>
    <t>e09a6f0cd3</t>
  </si>
  <si>
    <t>2016-03-30 03:16:53</t>
  </si>
  <si>
    <t>2016-03-30 03:03:14</t>
  </si>
  <si>
    <t>2016-03-30 03:21:04</t>
  </si>
  <si>
    <t>2016-03-30 03:17:01</t>
  </si>
  <si>
    <t>b37c0dd898d30b6f188dc6ed4816e669</t>
  </si>
  <si>
    <t>a26b1c63101d3314ef15a280e3ab36ab</t>
  </si>
  <si>
    <t>8fda569a84</t>
  </si>
  <si>
    <t>2016-03-30 03:17:13</t>
  </si>
  <si>
    <t>2016-03-30 03:12:39</t>
  </si>
  <si>
    <t>2016-03-30 03:18:41</t>
  </si>
  <si>
    <t>2016-03-30 03:17:16</t>
  </si>
  <si>
    <t>d2da2c37adca70d9ab2067e9de3112da</t>
  </si>
  <si>
    <t>38962c0bdf25cc93567579527393053e</t>
  </si>
  <si>
    <t>32252e5602</t>
  </si>
  <si>
    <t>2016-03-30 03:17:50</t>
  </si>
  <si>
    <t>2016-03-30 03:13:29</t>
  </si>
  <si>
    <t>2016-03-30 03:23:54</t>
  </si>
  <si>
    <t>2016-03-30 03:17:55</t>
  </si>
  <si>
    <t>Independent Contracter - Paid Internship</t>
  </si>
  <si>
    <t>5a50f1e4ae8e265852b98dc7cf3e03e0</t>
  </si>
  <si>
    <t>ea9fc5850ae5a248eb041091a53670ab</t>
  </si>
  <si>
    <t>8bfe4e4fb4</t>
  </si>
  <si>
    <t>2016-03-30 03:21:41</t>
  </si>
  <si>
    <t>2016-03-30 03:19:29</t>
  </si>
  <si>
    <t>2016-03-30 03:23:41</t>
  </si>
  <si>
    <t>2016-03-30 03:21:43</t>
  </si>
  <si>
    <t>DuckDuckGo</t>
  </si>
  <si>
    <t>United Arab Emirates</t>
  </si>
  <si>
    <t>59036319be24d5fbea5dedb3644459b7</t>
  </si>
  <si>
    <t>07ea51ff3f2ea3615a620a4365580e07</t>
  </si>
  <si>
    <t>f5d8a857f5</t>
  </si>
  <si>
    <t>2016-03-30 03:22:36</t>
  </si>
  <si>
    <t>2016-03-30 03:20:40</t>
  </si>
  <si>
    <t>2016-03-30 03:25:50</t>
  </si>
  <si>
    <t>2016-03-30 03:24:15</t>
  </si>
  <si>
    <t>947724c14ce83ae5d3f0d80bad360d80</t>
  </si>
  <si>
    <t>a806b4874c26848672df0042dc13edd7</t>
  </si>
  <si>
    <t>429846b2e5</t>
  </si>
  <si>
    <t>2016-03-30 03:24:12</t>
  </si>
  <si>
    <t>2016-03-30 03:22:29</t>
  </si>
  <si>
    <t>2016-03-30 03:26:14</t>
  </si>
  <si>
    <t>2016-03-30 03:24:16</t>
  </si>
  <si>
    <t>574db3efd247bfa901eff939e83dd6ff</t>
  </si>
  <si>
    <t>9cb79cc5438ffec4fd9d79a351e3d66d</t>
  </si>
  <si>
    <t>9aa6285118</t>
  </si>
  <si>
    <t>2016-03-30 03:27:29</t>
  </si>
  <si>
    <t>2016-03-30 03:21:02</t>
  </si>
  <si>
    <t>2016-03-30 03:30:34</t>
  </si>
  <si>
    <t>2016-03-30 03:27:37</t>
  </si>
  <si>
    <t>1590dcb39fc01a6ffaad5fcc7409b70e</t>
  </si>
  <si>
    <t>4e0bbdf1b4494b6e865ac98b6cd5460f</t>
  </si>
  <si>
    <t>Akan</t>
  </si>
  <si>
    <t>9cda085e65</t>
  </si>
  <si>
    <t>2016-03-30 03:28:19</t>
  </si>
  <si>
    <t>2016-03-30 03:23:14</t>
  </si>
  <si>
    <t>2016-03-30 03:30:29</t>
  </si>
  <si>
    <t>2016-03-30 03:28:23</t>
  </si>
  <si>
    <t>8337d486ef170bdeb75d312e2082fd07</t>
  </si>
  <si>
    <t>18a3ba057d4cc0c1d1ec7e5525251e8b</t>
  </si>
  <si>
    <t>df67cff7e9</t>
  </si>
  <si>
    <t>2016-03-30 03:28:30</t>
  </si>
  <si>
    <t>2016-03-30 03:25:46</t>
  </si>
  <si>
    <t>2016-03-30 03:30:20</t>
  </si>
  <si>
    <t>2016-03-30 03:28:34</t>
  </si>
  <si>
    <t>Books</t>
  </si>
  <si>
    <t>15025e81dc495d95b2f2f0a4420908ae</t>
  </si>
  <si>
    <t>be421b07f6f87c53fffc8fb0b92392aa</t>
  </si>
  <si>
    <t>2016-03-30 03:28:58</t>
  </si>
  <si>
    <t>2016-03-30 03:27:55</t>
  </si>
  <si>
    <t>2016-03-30 03:30:40</t>
  </si>
  <si>
    <t>2016-03-30 03:29:01</t>
  </si>
  <si>
    <t>42b7a1ac28908466172c20532786afb2</t>
  </si>
  <si>
    <t>787de609a9b3927f6a179c6013b397c0</t>
  </si>
  <si>
    <t>56957a7f4c</t>
  </si>
  <si>
    <t>2016-03-30 03:29:36</t>
  </si>
  <si>
    <t>2016-03-30 03:25:54</t>
  </si>
  <si>
    <t>2016-03-30 03:32:44</t>
  </si>
  <si>
    <t>2016-03-30 03:29:40</t>
  </si>
  <si>
    <t>2c14dda8d3d40c8a5ffb821ebc5a555d</t>
  </si>
  <si>
    <t>7426663297e6b359603b245e3f5434c8</t>
  </si>
  <si>
    <t>Cebuano (Visayan)</t>
  </si>
  <si>
    <t>cd6fb4dcf2</t>
  </si>
  <si>
    <t>2016-03-30 03:30:38</t>
  </si>
  <si>
    <t>2016-03-30 03:28:43</t>
  </si>
  <si>
    <t>2016-03-30 03:34:44</t>
  </si>
  <si>
    <t>2016-03-30 03:30:43</t>
  </si>
  <si>
    <t>6ae37da73d09e820bb7dad79914e4a83</t>
  </si>
  <si>
    <t>734441a49aea7d269353d7b2f61b0f7b</t>
  </si>
  <si>
    <t>dfeeb9d0d8</t>
  </si>
  <si>
    <t>2016-03-30 03:30:45</t>
  </si>
  <si>
    <t>2016-03-30 03:28:51</t>
  </si>
  <si>
    <t>2016-03-30 03:33:38</t>
  </si>
  <si>
    <t>2016-03-30 03:30:51</t>
  </si>
  <si>
    <t>MFP/Copier Technician</t>
  </si>
  <si>
    <t>9071509fdd2f1cd88a57fdd68f208c6a</t>
  </si>
  <si>
    <t>0af2dd41108a6bb8fbb713304652e487</t>
  </si>
  <si>
    <t>94d9051011</t>
  </si>
  <si>
    <t>2016-03-30 03:31:30</t>
  </si>
  <si>
    <t>2016-03-30 03:29:16</t>
  </si>
  <si>
    <t>2016-03-30 03:34:32</t>
  </si>
  <si>
    <t>2016-03-30 03:31:33</t>
  </si>
  <si>
    <t>ccd311411bbeea78cceae9628284f02b</t>
  </si>
  <si>
    <t>152e81b50595b9d3291dd1e4f4b6b64c</t>
  </si>
  <si>
    <t>85544e847d</t>
  </si>
  <si>
    <t>2016-03-30 03:33:10</t>
  </si>
  <si>
    <t>2016-03-30 03:30:33</t>
  </si>
  <si>
    <t>2016-03-30 03:35:33</t>
  </si>
  <si>
    <t>2016-03-30 03:33:15</t>
  </si>
  <si>
    <t>Molecular Biology</t>
  </si>
  <si>
    <t>822314b5e28ca53e5ca938502eed0749</t>
  </si>
  <si>
    <t>1cc26a742c36e83ca58e26d58e9d2943</t>
  </si>
  <si>
    <t>00b50e2782</t>
  </si>
  <si>
    <t>2016-03-30 03:35:22</t>
  </si>
  <si>
    <t>2016-03-30 03:32:49</t>
  </si>
  <si>
    <t>2016-03-30 03:38:23</t>
  </si>
  <si>
    <t>2016-03-30 03:35:28</t>
  </si>
  <si>
    <t>eb3308f10af2476491929e872f337989</t>
  </si>
  <si>
    <t>57589b3fff4e840e62e7a23419b1a21e</t>
  </si>
  <si>
    <t>b2901e8f11</t>
  </si>
  <si>
    <t>2016-03-30 03:35:57</t>
  </si>
  <si>
    <t>2016-03-30 03:34:41</t>
  </si>
  <si>
    <t>2016-03-30 03:37:09</t>
  </si>
  <si>
    <t>2016-03-30 03:36:01</t>
  </si>
  <si>
    <t>a7022edd3ac66eadde4e64505662263a</t>
  </si>
  <si>
    <t>0365a86310431b68f9b5d9715055a3eb</t>
  </si>
  <si>
    <t>93e74f2b25</t>
  </si>
  <si>
    <t>2016-03-30 03:36:09</t>
  </si>
  <si>
    <t>2016-03-30 03:33:52</t>
  </si>
  <si>
    <t>2016-03-30 03:38:05</t>
  </si>
  <si>
    <t>2016-03-30 03:36:16</t>
  </si>
  <si>
    <t>c792412da9f6967cbf545aedb1a7599e</t>
  </si>
  <si>
    <t>d2666d4723a236f9c2db34107c6ab873</t>
  </si>
  <si>
    <t>fc2d89ff2e</t>
  </si>
  <si>
    <t>2016-03-30 03:36:13</t>
  </si>
  <si>
    <t>2016-03-30 03:35:02</t>
  </si>
  <si>
    <t>2016-03-30 03:37:41</t>
  </si>
  <si>
    <t>2b27a89f8534da10755e847768c9a71f</t>
  </si>
  <si>
    <t>884bc4618776afb845a005ce6acdb590</t>
  </si>
  <si>
    <t>bfc198a3eb</t>
  </si>
  <si>
    <t>2016-03-30 03:36:20</t>
  </si>
  <si>
    <t>2016-03-30 03:34:22</t>
  </si>
  <si>
    <t>2016-03-30 03:38:09</t>
  </si>
  <si>
    <t>2016-03-30 03:36:23</t>
  </si>
  <si>
    <t>2f12186966525b1117e6b9b19051cb3e</t>
  </si>
  <si>
    <t>2bb2251f5e62e76514153bb003932b2a</t>
  </si>
  <si>
    <t>15e6046fc9</t>
  </si>
  <si>
    <t>2016-03-30 03:36:33</t>
  </si>
  <si>
    <t>2016-03-30 03:34:20</t>
  </si>
  <si>
    <t>2016-03-30 03:38:22</t>
  </si>
  <si>
    <t>2016-03-30 03:36:35</t>
  </si>
  <si>
    <t>ministry</t>
  </si>
  <si>
    <t>12d303921873458c165020f5d975b478</t>
  </si>
  <si>
    <t>fa94395af1cca6bcff5a26115d326584</t>
  </si>
  <si>
    <t>32fae6e76f</t>
  </si>
  <si>
    <t>2016-03-30 03:37:55</t>
  </si>
  <si>
    <t>2016-03-30 03:34:09</t>
  </si>
  <si>
    <t>2016-03-30 03:41:52</t>
  </si>
  <si>
    <t>2016-03-30 03:38:03</t>
  </si>
  <si>
    <t>f25dda016360e8c32981ab9f5da606fc</t>
  </si>
  <si>
    <t>ec1a2ad024d41c8961f0bd95d5545e92</t>
  </si>
  <si>
    <t>8fed7ef60d</t>
  </si>
  <si>
    <t>2016-03-30 03:37:58</t>
  </si>
  <si>
    <t>2016-03-30 03:34:37</t>
  </si>
  <si>
    <t>2016-03-30 03:39:15</t>
  </si>
  <si>
    <t>adf1f1a700834ab7a50cc126ba1f7f02</t>
  </si>
  <si>
    <t>c19036fdadc9a9c4e51f4702ea60dbc8</t>
  </si>
  <si>
    <t>8ce4801ec0</t>
  </si>
  <si>
    <t>2016-03-30 03:38:44</t>
  </si>
  <si>
    <t>2016-03-30 03:35:41</t>
  </si>
  <si>
    <t>2016-03-30 03:41:05</t>
  </si>
  <si>
    <t>2016-03-30 03:38:48</t>
  </si>
  <si>
    <t>e00b97466ede11bffd1385510e551450</t>
  </si>
  <si>
    <t>06cffefabfcd4e6269bb53b6664698c4</t>
  </si>
  <si>
    <t>8e988f7f2e</t>
  </si>
  <si>
    <t>2016-03-30 03:39:31</t>
  </si>
  <si>
    <t>2016-03-30 03:37:22</t>
  </si>
  <si>
    <t>2016-03-30 03:41:24</t>
  </si>
  <si>
    <t>2016-03-30 03:39:34</t>
  </si>
  <si>
    <t>3dff473f1ffeb005903d8aaf3991267c</t>
  </si>
  <si>
    <t>a197f9e07789fec231433ac999dbd628</t>
  </si>
  <si>
    <t>85cee15386</t>
  </si>
  <si>
    <t>2016-03-30 03:39:50</t>
  </si>
  <si>
    <t>2016-03-30 03:37:08</t>
  </si>
  <si>
    <t>2016-03-30 03:41:57</t>
  </si>
  <si>
    <t>2016-03-30 03:39:56</t>
  </si>
  <si>
    <t>055993cfe045e89bf91413e08901e464</t>
  </si>
  <si>
    <t>1074ab312fa1752af4bf7622aa67a169</t>
  </si>
  <si>
    <t>4fa300306f</t>
  </si>
  <si>
    <t>2016-03-30 03:39:57</t>
  </si>
  <si>
    <t>2016-03-30 01:53:34</t>
  </si>
  <si>
    <t>2016-03-30 04:37:24</t>
  </si>
  <si>
    <t>2016-03-30 04:35:21</t>
  </si>
  <si>
    <t>219d08f65702b35fcfd83e9a01d5ba93</t>
  </si>
  <si>
    <t>57ca4aa62511b6f9510db8f3e17f32ab</t>
  </si>
  <si>
    <t>fa26a2d3fb</t>
  </si>
  <si>
    <t>2016-03-30 03:40:57</t>
  </si>
  <si>
    <t>2016-03-30 03:37:43</t>
  </si>
  <si>
    <t>2016-03-30 03:43:32</t>
  </si>
  <si>
    <t>2016-03-30 03:41:04</t>
  </si>
  <si>
    <t>b289287712e1489a8e56ca4cee46ab97</t>
  </si>
  <si>
    <t>070bffcde6fdf89ff04fd6fce894a53d</t>
  </si>
  <si>
    <t>a44cad00ef</t>
  </si>
  <si>
    <t>2016-03-30 03:41:55</t>
  </si>
  <si>
    <t>2016-03-30 03:38:54</t>
  </si>
  <si>
    <t>2016-03-30 03:43:21</t>
  </si>
  <si>
    <t>2016-03-30 03:41:59</t>
  </si>
  <si>
    <t>f5341e3611fb38e1baf8dc9768c5c093</t>
  </si>
  <si>
    <t>52b778a8c90c43f0104c6e3c9c39ff88</t>
  </si>
  <si>
    <t>3dc944fbcf</t>
  </si>
  <si>
    <t>2016-03-30 03:42:54</t>
  </si>
  <si>
    <t>2016-03-30 03:36:15</t>
  </si>
  <si>
    <t>2016-03-30 03:46:18</t>
  </si>
  <si>
    <t>2016-03-30 03:42:59</t>
  </si>
  <si>
    <t>fe0316d4fc59219a7299fab80afca779</t>
  </si>
  <si>
    <t>3f2bf9ea9e5b1b0b46023cb9e3a93522</t>
  </si>
  <si>
    <t>77242ae667</t>
  </si>
  <si>
    <t>2016-03-30 03:43:51</t>
  </si>
  <si>
    <t>2016-03-30 03:41:36</t>
  </si>
  <si>
    <t>2016-03-30 03:45:22</t>
  </si>
  <si>
    <t>2016-03-30 03:43:56</t>
  </si>
  <si>
    <t>5677f220a2e1479c635f2d73dfd804d8</t>
  </si>
  <si>
    <t>508d9f2e71cec500c09c30c5c2302a2f</t>
  </si>
  <si>
    <t>3f599f1293</t>
  </si>
  <si>
    <t>2016-03-30 03:44:30</t>
  </si>
  <si>
    <t>2016-03-30 03:41:21</t>
  </si>
  <si>
    <t>2016-03-30 03:45:55</t>
  </si>
  <si>
    <t>2016-03-30 03:44:35</t>
  </si>
  <si>
    <t>4acdded3997cb2d27237fd93db12970c</t>
  </si>
  <si>
    <t>774258e989fb675c02656fd845cfcb8c</t>
  </si>
  <si>
    <t>76c36275bd</t>
  </si>
  <si>
    <t>2016-03-30 03:46:14</t>
  </si>
  <si>
    <t>2016-03-30 03:44:29</t>
  </si>
  <si>
    <t>2016-03-30 03:48:29</t>
  </si>
  <si>
    <t>2016-03-30 03:46:17</t>
  </si>
  <si>
    <t>Bucky</t>
  </si>
  <si>
    <t>Email marketing</t>
  </si>
  <si>
    <t>817ea49710b83d8d9b80b29355265538</t>
  </si>
  <si>
    <t>551bc763c1246c69d7678a73070e34c0</t>
  </si>
  <si>
    <t>da8fd9f6fb</t>
  </si>
  <si>
    <t>2016-03-30 03:50:18</t>
  </si>
  <si>
    <t>2016-03-30 03:42:16</t>
  </si>
  <si>
    <t>2016-03-30 03:55:27</t>
  </si>
  <si>
    <t>2016-03-30 03:50:37</t>
  </si>
  <si>
    <t>f29f897c60a07383203726469234a61a</t>
  </si>
  <si>
    <t>6485bd12e700ba73b9a60d2b18c6a2f3</t>
  </si>
  <si>
    <t>2b67473723</t>
  </si>
  <si>
    <t>2016-03-30 03:50:49</t>
  </si>
  <si>
    <t>2016-03-30 03:49:26</t>
  </si>
  <si>
    <t>2016-03-30 03:53:05</t>
  </si>
  <si>
    <t>2016-03-30 03:50:53</t>
  </si>
  <si>
    <t>aae6fdbb9c58052c9a46dd7930ada656</t>
  </si>
  <si>
    <t>9b5cb3d08e91ef203e1f05cac3299b53</t>
  </si>
  <si>
    <t>4853d34017</t>
  </si>
  <si>
    <t>2016-03-30 03:51:41</t>
  </si>
  <si>
    <t>2016-03-30 03:49:25</t>
  </si>
  <si>
    <t>2016-03-30 03:54:24</t>
  </si>
  <si>
    <t>2016-03-30 03:51:45</t>
  </si>
  <si>
    <t>fd4a157ed79ebda56c0637561a2d19d8</t>
  </si>
  <si>
    <t>c2443e5b3db92c260a51590f04c9816f</t>
  </si>
  <si>
    <t>f16b189a40</t>
  </si>
  <si>
    <t>2016-03-30 03:53:00</t>
  </si>
  <si>
    <t>2016-03-30 03:49:35</t>
  </si>
  <si>
    <t>2016-03-30 03:55:33</t>
  </si>
  <si>
    <t>2016-03-30 03:53:04</t>
  </si>
  <si>
    <t>student</t>
  </si>
  <si>
    <t>192754e46559aae7d4ff636cd68259b3</t>
  </si>
  <si>
    <t>06e81984cdad19dbb07539afa2667943</t>
  </si>
  <si>
    <t>a24c73f0fe</t>
  </si>
  <si>
    <t>2016-03-30 03:43:55</t>
  </si>
  <si>
    <t>2016-03-30 04:03:16</t>
  </si>
  <si>
    <t>2016-03-30 03:53:13</t>
  </si>
  <si>
    <t>stackoverflow</t>
  </si>
  <si>
    <t>527b3e2fe8bf93470aa388180be61971</t>
  </si>
  <si>
    <t>f9cb098c91d3828edee6264bcc381563</t>
  </si>
  <si>
    <t>d56adf1c03</t>
  </si>
  <si>
    <t>2016-03-30 03:53:25</t>
  </si>
  <si>
    <t>2016-03-30 03:43:27</t>
  </si>
  <si>
    <t>2016-03-30 03:56:21</t>
  </si>
  <si>
    <t>2016-03-30 03:53:33</t>
  </si>
  <si>
    <t>7a9467a87f8a978d848c3ba5510b8274</t>
  </si>
  <si>
    <t>ba18a6ed7e0ca70015627edfdd276214</t>
  </si>
  <si>
    <t>8d5ea7c478</t>
  </si>
  <si>
    <t>2016-03-30 03:55:26</t>
  </si>
  <si>
    <t>2016-03-30 03:57:03</t>
  </si>
  <si>
    <t>2016-03-30 03:55:31</t>
  </si>
  <si>
    <t>Youtube</t>
  </si>
  <si>
    <t>3f54ad458047020836da04323f049066</t>
  </si>
  <si>
    <t>4b9d65b22a3113a9be79390a86d636a6</t>
  </si>
  <si>
    <t>d05cf7e3f3</t>
  </si>
  <si>
    <t>2016-03-30 03:55:54</t>
  </si>
  <si>
    <t>2016-03-30 03:53:38</t>
  </si>
  <si>
    <t>2016-03-30 03:57:38</t>
  </si>
  <si>
    <t>2016-03-30 03:56:01</t>
  </si>
  <si>
    <t>e7eb8d0a59ebd8dae24f7c7176df561c</t>
  </si>
  <si>
    <t>62b1b83a5e2785037efdb5b90ea158db</t>
  </si>
  <si>
    <t>af9a02dfc4</t>
  </si>
  <si>
    <t>2016-03-30 03:55:56</t>
  </si>
  <si>
    <t>2016-03-30 03:53:24</t>
  </si>
  <si>
    <t>2016-03-30 03:58:53</t>
  </si>
  <si>
    <t>2016-03-30 03:57:04</t>
  </si>
  <si>
    <t>e1006337bd6879a2e6451ccc72ba608c</t>
  </si>
  <si>
    <t>b05ed740fa88e759af2db7086f63c20b</t>
  </si>
  <si>
    <t>cf4e3c12d1</t>
  </si>
  <si>
    <t>2016-03-30 03:57:17</t>
  </si>
  <si>
    <t>2016-03-30 03:52:32</t>
  </si>
  <si>
    <t>2016-03-30 04:00:36</t>
  </si>
  <si>
    <t>2016-03-30 03:57:22</t>
  </si>
  <si>
    <t>Toolsday</t>
  </si>
  <si>
    <t>Trinidad &amp; Tobago</t>
  </si>
  <si>
    <t>a5d02e598e56dfd831863f494b0bd182</t>
  </si>
  <si>
    <t>37c2525e37de61a8987380fa40ff6c10</t>
  </si>
  <si>
    <t>ba137cc43f</t>
  </si>
  <si>
    <t>2016-03-30 03:58:42</t>
  </si>
  <si>
    <t>2016-03-30 03:57:14</t>
  </si>
  <si>
    <t>2016-03-30 04:00:03</t>
  </si>
  <si>
    <t>2016-03-30 03:58:45</t>
  </si>
  <si>
    <t>8da2516cb5616ed7f5f5dcd58fefa608</t>
  </si>
  <si>
    <t>92a319638c500def64b9a82089e4f45c</t>
  </si>
  <si>
    <t>Belarusian</t>
  </si>
  <si>
    <t>220bc95b23</t>
  </si>
  <si>
    <t>2016-03-30 04:01:03</t>
  </si>
  <si>
    <t>2016-03-30 03:57:35</t>
  </si>
  <si>
    <t>2016-03-30 04:18:35</t>
  </si>
  <si>
    <t>2016-03-30 04:01:08</t>
  </si>
  <si>
    <t>c4ccd4d74609b2ebc6e356609579a7bb</t>
  </si>
  <si>
    <t>881c70c9f1742634c3b429b446f13dc3</t>
  </si>
  <si>
    <t>e266c3b94b</t>
  </si>
  <si>
    <t>2016-03-30 04:02:01</t>
  </si>
  <si>
    <t>2016-03-30 03:59:26</t>
  </si>
  <si>
    <t>2016-03-30 04:04:56</t>
  </si>
  <si>
    <t>2016-03-30 04:02:11</t>
  </si>
  <si>
    <t>Schooling</t>
  </si>
  <si>
    <t>b6a7ac099f9c65abc20d801cd39c5039</t>
  </si>
  <si>
    <t>759ccfad8fc9d572f1eb0595dfd938af</t>
  </si>
  <si>
    <t>c74b267bd2</t>
  </si>
  <si>
    <t>2016-03-30 04:02:45</t>
  </si>
  <si>
    <t>2016-03-30 03:53:52</t>
  </si>
  <si>
    <t>2016-03-30 04:04:28</t>
  </si>
  <si>
    <t>2016-03-30 04:02:48</t>
  </si>
  <si>
    <t>28b8f40b8f9f68a1a1a52724db93035a</t>
  </si>
  <si>
    <t>ba393141fcf73976953e9ca0cced6b38</t>
  </si>
  <si>
    <t>60438ea257</t>
  </si>
  <si>
    <t>2016-03-30 04:03:25</t>
  </si>
  <si>
    <t>2016-03-30 04:06:31</t>
  </si>
  <si>
    <t>2016-03-30 04:05:01</t>
  </si>
  <si>
    <t>246594f7f3954b0fcf7bdc796d6ba8af</t>
  </si>
  <si>
    <t>749980f5c5ae255d592cf92bcd45edf3</t>
  </si>
  <si>
    <t>8052aa3e53</t>
  </si>
  <si>
    <t>2016-03-30 04:05:47</t>
  </si>
  <si>
    <t>2016-03-30 04:03:21</t>
  </si>
  <si>
    <t>2016-03-30 04:12:33</t>
  </si>
  <si>
    <t>2016-03-30 04:10:41</t>
  </si>
  <si>
    <t>e6dfdb7f990554ff5cf873f0ff3904d6</t>
  </si>
  <si>
    <t>e647d96135b304350dd7a25f662d2004</t>
  </si>
  <si>
    <t>30b04154c6</t>
  </si>
  <si>
    <t>2016-03-30 04:06:16</t>
  </si>
  <si>
    <t>2016-03-30 04:04:21</t>
  </si>
  <si>
    <t>2016-03-30 04:08:01</t>
  </si>
  <si>
    <t>2016-03-30 04:06:20</t>
  </si>
  <si>
    <t>19e92f0773cc990fec5745b45f3fcf97</t>
  </si>
  <si>
    <t>c462dfe46ad93fd05a28dcf77d83d531</t>
  </si>
  <si>
    <t>dbaa7fcfa2</t>
  </si>
  <si>
    <t>2016-03-30 04:06:38</t>
  </si>
  <si>
    <t>2016-03-30 04:08:51</t>
  </si>
  <si>
    <t>2016-03-30 04:06:42</t>
  </si>
  <si>
    <t>104114b776ce96ac100bb36914c00d47</t>
  </si>
  <si>
    <t>d3617add2aa64e23bbd96e90bbd04fcd</t>
  </si>
  <si>
    <t>b478a32b57</t>
  </si>
  <si>
    <t>2016-03-30 04:07:15</t>
  </si>
  <si>
    <t>2016-03-30 04:05:19</t>
  </si>
  <si>
    <t>2016-03-30 04:09:45</t>
  </si>
  <si>
    <t>2016-03-30 04:07:19</t>
  </si>
  <si>
    <t>67d222b4d59b480794f766500840187a</t>
  </si>
  <si>
    <t>01c21affbdac6817bc13409ed3c8e0d9</t>
  </si>
  <si>
    <t>e20e89fd51</t>
  </si>
  <si>
    <t>2016-03-30 04:08:26</t>
  </si>
  <si>
    <t>2016-03-30 04:06:01</t>
  </si>
  <si>
    <t>2016-03-30 04:20:48</t>
  </si>
  <si>
    <t>2016-03-30 04:08:33</t>
  </si>
  <si>
    <t>bd9ede609cd18f3b3b69b2c1f0f46cb9</t>
  </si>
  <si>
    <t>212e1404c77b027e8c2c3c0f29fa82c3</t>
  </si>
  <si>
    <t>5b8d12a5a4</t>
  </si>
  <si>
    <t>2016-03-30 04:08:30</t>
  </si>
  <si>
    <t>2016-03-30 04:05:59</t>
  </si>
  <si>
    <t>2016-03-30 04:12:16</t>
  </si>
  <si>
    <t>2016-03-30 04:08:56</t>
  </si>
  <si>
    <t>74fa372bc88db6579524a09529768899</t>
  </si>
  <si>
    <t>d94ff65f0f255ec85d8d18acefe6005e</t>
  </si>
  <si>
    <t>d5d68b2140</t>
  </si>
  <si>
    <t>2016-03-30 04:08:44</t>
  </si>
  <si>
    <t>2016-03-30 04:01:04</t>
  </si>
  <si>
    <t>2016-03-30 04:12:40</t>
  </si>
  <si>
    <t>2016-03-30 04:08:48</t>
  </si>
  <si>
    <t>Bulgaria</t>
  </si>
  <si>
    <t>ca58ef95bc6527873c47cfa29acc0b66</t>
  </si>
  <si>
    <t>fbed9d6a12dd340bb7249f85afd34a46</t>
  </si>
  <si>
    <t>51fbed7553</t>
  </si>
  <si>
    <t>2016-03-30 04:10:06</t>
  </si>
  <si>
    <t>2016-03-30 04:07:13</t>
  </si>
  <si>
    <t>2016-03-30 04:13:56</t>
  </si>
  <si>
    <t>2016-03-30 04:10:12</t>
  </si>
  <si>
    <t>47667b19820f0c10defcc88cfb907524</t>
  </si>
  <si>
    <t>bebfe38c40a1c85ffba4aee79e9dc2fe</t>
  </si>
  <si>
    <t>3885be2574</t>
  </si>
  <si>
    <t>2016-03-30 04:10:31</t>
  </si>
  <si>
    <t>2016-03-30 04:08:59</t>
  </si>
  <si>
    <t>2016-03-30 04:13:11</t>
  </si>
  <si>
    <t>2016-03-30 04:10:35</t>
  </si>
  <si>
    <t>304ea6c27d08600a2f48992c1d7c24be</t>
  </si>
  <si>
    <t>dc58d377f533ac5fc2485a12ce2efb72</t>
  </si>
  <si>
    <t>Somali</t>
  </si>
  <si>
    <t>503ab44a54</t>
  </si>
  <si>
    <t>2016-03-30 04:12:45</t>
  </si>
  <si>
    <t>2016-03-30 04:11:09</t>
  </si>
  <si>
    <t>2016-03-30 04:14:40</t>
  </si>
  <si>
    <t>2016-03-30 04:12:49</t>
  </si>
  <si>
    <t>d4f1a84020a081193fb919a321fa199d</t>
  </si>
  <si>
    <t>ae13ea878542414ca98db92c6672e08a</t>
  </si>
  <si>
    <t>bd494df1b2</t>
  </si>
  <si>
    <t>2016-03-30 04:13:07</t>
  </si>
  <si>
    <t>2016-03-30 04:10:07</t>
  </si>
  <si>
    <t>2016-03-30 04:14:58</t>
  </si>
  <si>
    <t>Dont follow any podcasts.</t>
  </si>
  <si>
    <t>Kyrgyzstan</t>
  </si>
  <si>
    <t>44052f38014dad91385d6f77e43628e4</t>
  </si>
  <si>
    <t>2c38d9f9b20381ee44529bfd29fa0f76</t>
  </si>
  <si>
    <t>465c7faf56</t>
  </si>
  <si>
    <t>2016-03-30 04:14:44</t>
  </si>
  <si>
    <t>2016-03-30 04:11:24</t>
  </si>
  <si>
    <t>2016-03-30 04:18:47</t>
  </si>
  <si>
    <t>2016-03-30 04:14:49</t>
  </si>
  <si>
    <t>e897678c59d775b05e52a7077ee84bc6</t>
  </si>
  <si>
    <t>94b8e7b6bc3f3820c191e2127a374d2b</t>
  </si>
  <si>
    <t>421366aa2e</t>
  </si>
  <si>
    <t>2016-03-30 04:18:19</t>
  </si>
  <si>
    <t>2016-03-30 04:12:38</t>
  </si>
  <si>
    <t>2016-03-30 04:20:31</t>
  </si>
  <si>
    <t>2016-03-30 04:18:24</t>
  </si>
  <si>
    <t>Taiwan</t>
  </si>
  <si>
    <t>0fe6447f69db8c0e73957ea899e9cb43</t>
  </si>
  <si>
    <t>587cc8e193b8f866acec1d1e8e539d1f</t>
  </si>
  <si>
    <t>dcf06a3a3e</t>
  </si>
  <si>
    <t>2016-03-30 04:19:13</t>
  </si>
  <si>
    <t>2016-03-30 04:15:18</t>
  </si>
  <si>
    <t>2016-03-30 04:22:50</t>
  </si>
  <si>
    <t>2016-03-30 04:19:21</t>
  </si>
  <si>
    <t>67cc9b08d875d517190e14d0687c619e</t>
  </si>
  <si>
    <t>52aef039a1453ea16f4933936f09e259</t>
  </si>
  <si>
    <t>b1cc207b83</t>
  </si>
  <si>
    <t>2016-03-30 04:20:59</t>
  </si>
  <si>
    <t>2016-03-30 04:18:14</t>
  </si>
  <si>
    <t>2016-03-30 04:24:10</t>
  </si>
  <si>
    <t>2016-03-30 04:21:07</t>
  </si>
  <si>
    <t>4a474b8273820b4ffa2b5d4ae5cb6a3a</t>
  </si>
  <si>
    <t>38f0170c9ea4eca8a5fd6623d08e78d7</t>
  </si>
  <si>
    <t>ac4d5b4642</t>
  </si>
  <si>
    <t>2016-03-30 04:21:27</t>
  </si>
  <si>
    <t>2016-03-30 04:18:46</t>
  </si>
  <si>
    <t>2016-03-30 04:23:43</t>
  </si>
  <si>
    <t>2016-03-30 04:21:31</t>
  </si>
  <si>
    <t>8bfbef7d468b96bc904118a094afd212</t>
  </si>
  <si>
    <t>bccc33d118b0d20fd20e2e972b39cff1</t>
  </si>
  <si>
    <t>af415f845d</t>
  </si>
  <si>
    <t>2016-03-30 04:22:23</t>
  </si>
  <si>
    <t>2016-03-30 04:24:04</t>
  </si>
  <si>
    <t>2016-03-30 04:22:27</t>
  </si>
  <si>
    <t>Acamica, Lynda, Video2Brain</t>
  </si>
  <si>
    <t>77074ba554b0bc3a6891e757667b3280</t>
  </si>
  <si>
    <t>2c35b35d779254c920652862d9880fd9</t>
  </si>
  <si>
    <t>848b3c8a7c</t>
  </si>
  <si>
    <t>2016-03-30 04:22:43</t>
  </si>
  <si>
    <t>2016-03-30 04:18:39</t>
  </si>
  <si>
    <t>2016-03-30 04:24:41</t>
  </si>
  <si>
    <t>2016-03-30 04:22:47</t>
  </si>
  <si>
    <t>Shoptalk Show</t>
  </si>
  <si>
    <t>d9e564570cbddbd35f8dc573bb6a8c94</t>
  </si>
  <si>
    <t>2b84fa583d2da5610a754a20c8a410dc</t>
  </si>
  <si>
    <t>c7ce5ca349</t>
  </si>
  <si>
    <t>2016-03-30 04:22:56</t>
  </si>
  <si>
    <t>2016-03-30 04:20:51</t>
  </si>
  <si>
    <t>2016-03-30 04:24:23</t>
  </si>
  <si>
    <t>2016-03-30 04:22:59</t>
  </si>
  <si>
    <t>f28f0165095541d987ed39988feb4238</t>
  </si>
  <si>
    <t>c76ac1143bf07d56245e615893c4c026</t>
  </si>
  <si>
    <t>a94e419da2</t>
  </si>
  <si>
    <t>2016-03-30 04:23:16</t>
  </si>
  <si>
    <t>2016-03-30 04:21:39</t>
  </si>
  <si>
    <t>2016-03-30 04:25:20</t>
  </si>
  <si>
    <t>2016-03-30 04:23:19</t>
  </si>
  <si>
    <t>b327ef4f94263afd97bab2a5c399b4eb</t>
  </si>
  <si>
    <t>80cd5cab9653414fbd42374121819ff0</t>
  </si>
  <si>
    <t>47cbd7b65e</t>
  </si>
  <si>
    <t>2016-03-30 04:23:28</t>
  </si>
  <si>
    <t>2016-03-30 04:21:21</t>
  </si>
  <si>
    <t>2016-03-30 04:25:36</t>
  </si>
  <si>
    <t>2016-03-30 04:23:32</t>
  </si>
  <si>
    <t>Metal recycling</t>
  </si>
  <si>
    <t>2479af197a12990252ebdebbba2b6537</t>
  </si>
  <si>
    <t>110964063602d656fa23b8acac52e7d4</t>
  </si>
  <si>
    <t>1438a845d7</t>
  </si>
  <si>
    <t>2016-03-30 04:25:39</t>
  </si>
  <si>
    <t>2016-03-30 04:21:37</t>
  </si>
  <si>
    <t>2016-03-30 04:30:10</t>
  </si>
  <si>
    <t>2016-03-30 04:25:44</t>
  </si>
  <si>
    <t>819a690c367c53a44c33665cea661a07</t>
  </si>
  <si>
    <t>19afd520834dc0bbdfe639fb7628c8fd</t>
  </si>
  <si>
    <t>9f7621f755</t>
  </si>
  <si>
    <t>2016-03-30 04:25:41</t>
  </si>
  <si>
    <t>2016-03-30 04:22:53</t>
  </si>
  <si>
    <t>2016-03-30 04:27:22</t>
  </si>
  <si>
    <t>dbf9b1ab5f69b9799392dca91f497967</t>
  </si>
  <si>
    <t>3820f3407d5d52e19f1638363e0bf306</t>
  </si>
  <si>
    <t>8b6a087704</t>
  </si>
  <si>
    <t>2016-03-30 04:25:57</t>
  </si>
  <si>
    <t>2016-03-30 04:30:08</t>
  </si>
  <si>
    <t>2016-03-30 04:26:01</t>
  </si>
  <si>
    <t>bba136cca7433b4c4c8ab121dafe8809</t>
  </si>
  <si>
    <t>22176e899fa2f5ff7373da53f2d0939d</t>
  </si>
  <si>
    <t>8b805cfb21</t>
  </si>
  <si>
    <t>2016-03-30 04:28:15</t>
  </si>
  <si>
    <t>2016-03-30 04:25:12</t>
  </si>
  <si>
    <t>2016-03-30 04:31:22</t>
  </si>
  <si>
    <t>2016-03-30 04:28:22</t>
  </si>
  <si>
    <t>6fff39ae5d9d2dfff12aec25be66fe75</t>
  </si>
  <si>
    <t>8e2cd2ba21e1b35b2ec04410e5455604</t>
  </si>
  <si>
    <t>bc7320a294</t>
  </si>
  <si>
    <t>2016-03-30 04:31:10</t>
  </si>
  <si>
    <t>2016-03-30 04:29:44</t>
  </si>
  <si>
    <t>2016-03-30 04:34:19</t>
  </si>
  <si>
    <t>2016-03-30 04:33:11</t>
  </si>
  <si>
    <t>Career retraining</t>
  </si>
  <si>
    <t>381705506f78858ea80eb5af2b6fd2d8</t>
  </si>
  <si>
    <t>037d5c35650e8a86d917764438137508</t>
  </si>
  <si>
    <t>cac9a6dee3</t>
  </si>
  <si>
    <t>2016-03-30 04:34:00</t>
  </si>
  <si>
    <t>2016-03-30 04:30:51</t>
  </si>
  <si>
    <t>2016-03-30 04:36:46</t>
  </si>
  <si>
    <t>2016-03-30 04:34:07</t>
  </si>
  <si>
    <t>e9da312d80ea55318b8b426cb8b10a18</t>
  </si>
  <si>
    <t>a52cb85a8f44eb78fbcefd663cc65c9e</t>
  </si>
  <si>
    <t>33d31fcbcf</t>
  </si>
  <si>
    <t>2016-03-30 04:36:10</t>
  </si>
  <si>
    <t>2016-03-30 04:33:55</t>
  </si>
  <si>
    <t>2016-03-30 04:37:46</t>
  </si>
  <si>
    <t>2016-03-30 04:36:13</t>
  </si>
  <si>
    <t>b7b76468ac4b03da18edb7cc075404b3</t>
  </si>
  <si>
    <t>7bba803fa46595fd60eb9d809b171626</t>
  </si>
  <si>
    <t>b41c37e4d8</t>
  </si>
  <si>
    <t>2016-03-30 04:36:26</t>
  </si>
  <si>
    <t>2016-03-30 04:34:44</t>
  </si>
  <si>
    <t>2016-03-30 04:39:16</t>
  </si>
  <si>
    <t>2016-03-30 04:36:32</t>
  </si>
  <si>
    <t>1910a3d91f388e785c36a62da44401c5</t>
  </si>
  <si>
    <t>98b79f78c275eb5a8a8b65339f0bf7e6</t>
  </si>
  <si>
    <t>b659ec849c</t>
  </si>
  <si>
    <t>2016-03-30 04:37:18</t>
  </si>
  <si>
    <t>2016-03-30 04:30:07</t>
  </si>
  <si>
    <t>2016-03-30 04:40:57</t>
  </si>
  <si>
    <t>2016-03-30 04:37:25</t>
  </si>
  <si>
    <t>c18dc9dfb84d59ecfcf9b8b4cabdbfa8</t>
  </si>
  <si>
    <t>184fda5afc2d43aa6581053bcbe48cb6</t>
  </si>
  <si>
    <t>8479f67be9</t>
  </si>
  <si>
    <t>2016-03-30 04:38:52</t>
  </si>
  <si>
    <t>2016-03-30 04:36:04</t>
  </si>
  <si>
    <t>2016-03-30 04:40:25</t>
  </si>
  <si>
    <t>2016-03-30 04:38:56</t>
  </si>
  <si>
    <t>005ea3ba19faa705da70bdc9597b1f8c</t>
  </si>
  <si>
    <t>3bc2240692325e17c317bb0e6bfb7715</t>
  </si>
  <si>
    <t>bdf8f2df00</t>
  </si>
  <si>
    <t>2016-03-30 04:40:55</t>
  </si>
  <si>
    <t>2016-03-30 04:39:01</t>
  </si>
  <si>
    <t>2016-03-30 04:43:01</t>
  </si>
  <si>
    <t>2016-03-30 04:40:58</t>
  </si>
  <si>
    <t>dc03444f655d5110ea405a4ae7e1d792</t>
  </si>
  <si>
    <t>7d0353d0aaeb2628189b3be0e80af058</t>
  </si>
  <si>
    <t>81e6b6063c</t>
  </si>
  <si>
    <t>2016-03-30 04:41:32</t>
  </si>
  <si>
    <t>2016-03-30 04:43:38</t>
  </si>
  <si>
    <t>2016-03-30 04:41:34</t>
  </si>
  <si>
    <t>b9ae04049fd771411ba58abe69057dbb</t>
  </si>
  <si>
    <t>e9115519c814cc570faeeb05769a1623</t>
  </si>
  <si>
    <t>a676bfa356</t>
  </si>
  <si>
    <t>2016-03-30 04:42:13</t>
  </si>
  <si>
    <t>2016-03-30 04:40:33</t>
  </si>
  <si>
    <t>2016-03-30 04:44:28</t>
  </si>
  <si>
    <t>2016-03-30 04:42:18</t>
  </si>
  <si>
    <t>fab8a13a0fa2e0af5761993c597225b7</t>
  </si>
  <si>
    <t>00ff79f8928679230d5b8ed825e05a30</t>
  </si>
  <si>
    <t>29fe85aa4b</t>
  </si>
  <si>
    <t>2016-03-30 04:42:43</t>
  </si>
  <si>
    <t>2016-03-30 04:39:31</t>
  </si>
  <si>
    <t>2016-03-30 04:45:23</t>
  </si>
  <si>
    <t>2016-03-30 04:42:47</t>
  </si>
  <si>
    <t>fa8f7524b176a1940f6d7393529b51b3</t>
  </si>
  <si>
    <t>ca9c5bcd97310120b15164ee89e975a5</t>
  </si>
  <si>
    <t>103eda6f39</t>
  </si>
  <si>
    <t>2016-03-30 04:45:19</t>
  </si>
  <si>
    <t>2016-03-30 04:44:02</t>
  </si>
  <si>
    <t>2016-03-30 04:47:00</t>
  </si>
  <si>
    <t>2016-03-30 04:45:36</t>
  </si>
  <si>
    <t>b</t>
  </si>
  <si>
    <t>63f8a0b9617e1efe78685781e4cf79b0</t>
  </si>
  <si>
    <t>d321a9445c3ddfab589a00c27c52250e</t>
  </si>
  <si>
    <t>26f89c8ca5</t>
  </si>
  <si>
    <t>2016-03-30 04:49:23</t>
  </si>
  <si>
    <t>2016-03-30 05:33:48</t>
  </si>
  <si>
    <t>2016-03-30 05:32:21</t>
  </si>
  <si>
    <t>4b2a0142373b3ddfc23ad1fb3aea8b65</t>
  </si>
  <si>
    <t>0c0952ca6aff13d6de8712cf9816dd89</t>
  </si>
  <si>
    <t>176d0d4780</t>
  </si>
  <si>
    <t>2016-03-30 04:50:13</t>
  </si>
  <si>
    <t>2016-03-30 04:46:41</t>
  </si>
  <si>
    <t>2016-03-30 04:53:15</t>
  </si>
  <si>
    <t>2016-03-30 04:50:18</t>
  </si>
  <si>
    <t>95710c2d2df859101bae3c301a33eb5a</t>
  </si>
  <si>
    <t>2377804fe77c94390f5dd8be93bab45f</t>
  </si>
  <si>
    <t>Kannada</t>
  </si>
  <si>
    <t>0220560df4</t>
  </si>
  <si>
    <t>2016-03-30 04:50:34</t>
  </si>
  <si>
    <t>2016-03-30 04:46:57</t>
  </si>
  <si>
    <t>2016-03-30 04:52:54</t>
  </si>
  <si>
    <t>2016-03-30 04:50:38</t>
  </si>
  <si>
    <t>School</t>
  </si>
  <si>
    <t>456a157f8f901415f4d1972aaf4730f4</t>
  </si>
  <si>
    <t>2dca0fdafa853a597e9137d751eb78d6</t>
  </si>
  <si>
    <t>d43c262b23</t>
  </si>
  <si>
    <t>2016-03-30 04:52:41</t>
  </si>
  <si>
    <t>2016-03-30 04:50:48</t>
  </si>
  <si>
    <t>2016-03-30 04:54:37</t>
  </si>
  <si>
    <t>2016-03-30 04:52:49</t>
  </si>
  <si>
    <t>78f5c81762cbd4b315775b005333bdf3</t>
  </si>
  <si>
    <t>c2c4874239191bd430ad8878821ad4f0</t>
  </si>
  <si>
    <t>5c51bb3fb2</t>
  </si>
  <si>
    <t>2016-03-30 04:53:59</t>
  </si>
  <si>
    <t>2016-03-30 04:52:13</t>
  </si>
  <si>
    <t>2016-03-30 04:55:44</t>
  </si>
  <si>
    <t>2016-03-30 04:54:01</t>
  </si>
  <si>
    <t>scotch.io</t>
  </si>
  <si>
    <t>22f77f57224439baa63eaf9b934faa0a</t>
  </si>
  <si>
    <t>a21399142ff48f013239bb06a34776da</t>
  </si>
  <si>
    <t>44dc0bbc96</t>
  </si>
  <si>
    <t>2016-03-30 04:54:43</t>
  </si>
  <si>
    <t>2016-03-30 04:42:55</t>
  </si>
  <si>
    <t>2016-03-30 05:10:33</t>
  </si>
  <si>
    <t>2016-03-30 04:54:53</t>
  </si>
  <si>
    <t>117e69984f2d3b17447407d889461aa4</t>
  </si>
  <si>
    <t>3704cdbc1dc972eb0296fbbfc9265ab6</t>
  </si>
  <si>
    <t>fd6545c928</t>
  </si>
  <si>
    <t>2016-03-30 04:54:48</t>
  </si>
  <si>
    <t>2016-03-30 04:52:21</t>
  </si>
  <si>
    <t>2016-03-30 04:57:14</t>
  </si>
  <si>
    <t>2016-03-30 04:54:52</t>
  </si>
  <si>
    <t>afaf347e815c0b5e02bd86ebf9dea38f</t>
  </si>
  <si>
    <t>f61858e802083dccc1b35ceff0d670d1</t>
  </si>
  <si>
    <t>2bfb6782ae</t>
  </si>
  <si>
    <t>2016-03-30 04:55:43</t>
  </si>
  <si>
    <t>2016-03-30 04:53:24</t>
  </si>
  <si>
    <t>2016-03-30 04:57:35</t>
  </si>
  <si>
    <t>2016-03-30 04:55:47</t>
  </si>
  <si>
    <t>a824bd0531b846fa81756d0e9ef055f7</t>
  </si>
  <si>
    <t>75f01698ab862b4ac37eefb704a9685a</t>
  </si>
  <si>
    <t>2968b2369d</t>
  </si>
  <si>
    <t>2016-03-30 04:56:54</t>
  </si>
  <si>
    <t>2016-03-30 04:54:10</t>
  </si>
  <si>
    <t>2016-03-30 04:58:48</t>
  </si>
  <si>
    <t>2016-03-30 04:57:00</t>
  </si>
  <si>
    <t>59bc1895be869f01eadc15d77b66da5f</t>
  </si>
  <si>
    <t>eac554bbbdeceaa9ccaff13684c8939e</t>
  </si>
  <si>
    <t>0aedc54226</t>
  </si>
  <si>
    <t>2016-03-30 04:51:27</t>
  </si>
  <si>
    <t>2016-03-30 05:01:15</t>
  </si>
  <si>
    <t>2016-03-30 04:57:04</t>
  </si>
  <si>
    <t>34b0106dbb0b774d410a11827fcf1a48</t>
  </si>
  <si>
    <t>88a8f684fa0934086cb0203e887fc12e</t>
  </si>
  <si>
    <t>01ee4af2eb</t>
  </si>
  <si>
    <t>2016-03-30 04:57:48</t>
  </si>
  <si>
    <t>2016-03-30 04:51:35</t>
  </si>
  <si>
    <t>2016-03-30 05:04:55</t>
  </si>
  <si>
    <t>2016-03-30 04:57:58</t>
  </si>
  <si>
    <t>a356f9806914354592ab8818a062502a</t>
  </si>
  <si>
    <t>bd0d40e54b1d081ca5499954cfa99da9</t>
  </si>
  <si>
    <t>c4f9b48b77</t>
  </si>
  <si>
    <t>2016-03-30 04:58:51</t>
  </si>
  <si>
    <t>2016-03-30 04:55:00</t>
  </si>
  <si>
    <t>2016-03-30 05:03:29</t>
  </si>
  <si>
    <t>2016-03-30 04:58:57</t>
  </si>
  <si>
    <t>ab0be330251f8d70c1b3fd52e438ab34</t>
  </si>
  <si>
    <t>0a173e198489cc4c109aba66a74e985a</t>
  </si>
  <si>
    <t>ebc5b91a7d</t>
  </si>
  <si>
    <t>2016-03-30 04:59:07</t>
  </si>
  <si>
    <t>2016-03-30 04:55:33</t>
  </si>
  <si>
    <t>2016-03-30 04:59:17</t>
  </si>
  <si>
    <t>83addf18cb96af1046609ac22fc94e50</t>
  </si>
  <si>
    <t>da1e5297204119694579db1d25e9eb3b</t>
  </si>
  <si>
    <t>8fa4e1c699</t>
  </si>
  <si>
    <t>2016-03-30 04:59:34</t>
  </si>
  <si>
    <t>2016-03-30 04:54:18</t>
  </si>
  <si>
    <t>2016-03-30 05:03:02</t>
  </si>
  <si>
    <t>2016-03-30 04:59:38</t>
  </si>
  <si>
    <t>Lebanon</t>
  </si>
  <si>
    <t>aeb4e418692a22154e800d8a9db4783c</t>
  </si>
  <si>
    <t>3c188125fbfc8a675dc4f588e93d08e0</t>
  </si>
  <si>
    <t>e2c9101a66</t>
  </si>
  <si>
    <t>2016-03-30 05:00:38</t>
  </si>
  <si>
    <t>2016-03-30 04:56:23</t>
  </si>
  <si>
    <t>2016-03-30 05:03:06</t>
  </si>
  <si>
    <t>2016-03-30 05:00:44</t>
  </si>
  <si>
    <t>Full time student</t>
  </si>
  <si>
    <t>ba65c8dd1cf9b8baa84484d3571864e4</t>
  </si>
  <si>
    <t>33a68e2a2c784f7a364ad351ad71c978</t>
  </si>
  <si>
    <t>b5cb7e05b5</t>
  </si>
  <si>
    <t>2016-03-30 05:01:17</t>
  </si>
  <si>
    <t>2016-03-30 04:59:30</t>
  </si>
  <si>
    <t>2016-03-30 05:02:37</t>
  </si>
  <si>
    <t>2016-03-30 05:01:20</t>
  </si>
  <si>
    <t>33a729ae7228cc31b5718270bc7534f2</t>
  </si>
  <si>
    <t>f798dff10f6c33372e7529625b37444a</t>
  </si>
  <si>
    <t>e689e7d871</t>
  </si>
  <si>
    <t>2016-03-30 05:01:25</t>
  </si>
  <si>
    <t>2016-03-30 04:59:18</t>
  </si>
  <si>
    <t>2016-03-30 05:03:14</t>
  </si>
  <si>
    <t>2016-03-30 05:01:30</t>
  </si>
  <si>
    <t>Czech Republic</t>
  </si>
  <si>
    <t>085632d8209b3537475ac7f4f73eb324</t>
  </si>
  <si>
    <t>37964c4013b0998231c8728330bd92c5</t>
  </si>
  <si>
    <t>Czech</t>
  </si>
  <si>
    <t>4c95ab618a</t>
  </si>
  <si>
    <t>2016-03-30 05:07:21</t>
  </si>
  <si>
    <t>2016-03-30 04:53:20</t>
  </si>
  <si>
    <t>2016-03-30 05:09:03</t>
  </si>
  <si>
    <t>2016-03-30 05:07:26</t>
  </si>
  <si>
    <t>Turkey</t>
  </si>
  <si>
    <t>1636c84c02e1b872e1b5e7498b4cdfab</t>
  </si>
  <si>
    <t>b0eb247d5956026c402eb9bd3735682a</t>
  </si>
  <si>
    <t>Turkish</t>
  </si>
  <si>
    <t>0ee513d3f1</t>
  </si>
  <si>
    <t>2016-03-30 05:07:40</t>
  </si>
  <si>
    <t>2016-03-30 05:05:42</t>
  </si>
  <si>
    <t>2016-03-30 05:11:49</t>
  </si>
  <si>
    <t>2016-03-30 05:07:43</t>
  </si>
  <si>
    <t>f4274652f424def5e3dfad64200a6e92</t>
  </si>
  <si>
    <t>488cab33b08588c28881fd2bf0e6873b</t>
  </si>
  <si>
    <t>9fbda642bf</t>
  </si>
  <si>
    <t>2016-03-30 05:07:56</t>
  </si>
  <si>
    <t>2016-03-30 05:03:46</t>
  </si>
  <si>
    <t>2016-03-30 05:11:58</t>
  </si>
  <si>
    <t>2016-03-30 05:08:01</t>
  </si>
  <si>
    <t>094e3d332ef7c86b17aea06b5ce0fd07</t>
  </si>
  <si>
    <t>5823ffabf8311373ca6db5b5b220d108</t>
  </si>
  <si>
    <t>Romanian</t>
  </si>
  <si>
    <t>1eb3cad4bb</t>
  </si>
  <si>
    <t>2016-03-30 05:08:48</t>
  </si>
  <si>
    <t>2016-03-30 05:06:54</t>
  </si>
  <si>
    <t>2016-03-30 05:12:41</t>
  </si>
  <si>
    <t>2016-03-30 05:08:53</t>
  </si>
  <si>
    <t>19faa1fae588ca0a27f97a32e19c7e1c</t>
  </si>
  <si>
    <t>824c9c6c201d2fbd23c0db2f855a4033</t>
  </si>
  <si>
    <t>1d61701bb9</t>
  </si>
  <si>
    <t>2016-03-30 05:09:02</t>
  </si>
  <si>
    <t>2016-03-30 05:02:10</t>
  </si>
  <si>
    <t>2016-03-30 05:10:18</t>
  </si>
  <si>
    <t>2016-03-30 05:09:04</t>
  </si>
  <si>
    <t>9da6256011e5c8a84694f6b9b9fd631d</t>
  </si>
  <si>
    <t>6fa32a6515dbc39d22422be5aeda9a48</t>
  </si>
  <si>
    <t>3ee3bfa943</t>
  </si>
  <si>
    <t>2016-03-30 05:10:30</t>
  </si>
  <si>
    <t>2016-03-30 05:07:47</t>
  </si>
  <si>
    <t>2016-03-30 05:16:34</t>
  </si>
  <si>
    <t>2016-03-30 05:10:37</t>
  </si>
  <si>
    <t>5aabeaaa0de29b28c809b616c2d48f51</t>
  </si>
  <si>
    <t>d9ec6dd75972dae654fc3bf6892d2cda</t>
  </si>
  <si>
    <t>86c93a7740</t>
  </si>
  <si>
    <t>2016-03-30 05:10:43</t>
  </si>
  <si>
    <t>2016-03-30 05:06:46</t>
  </si>
  <si>
    <t>2016-03-30 05:23:18</t>
  </si>
  <si>
    <t>2016-03-30 05:17:46</t>
  </si>
  <si>
    <t>c1b3e1d36fa80f7c40b2c9901f7147e2</t>
  </si>
  <si>
    <t>e6becf9eb61dadfcc6abfc64e4df1788</t>
  </si>
  <si>
    <t>b4c7ffd910</t>
  </si>
  <si>
    <t>2016-03-30 05:11:10</t>
  </si>
  <si>
    <t>2016-03-30 05:08:38</t>
  </si>
  <si>
    <t>2016-03-30 05:14:03</t>
  </si>
  <si>
    <t>2016-03-30 05:11:15</t>
  </si>
  <si>
    <t>dc3daabaf9858f5c41bbcddbd797ce62</t>
  </si>
  <si>
    <t>7e0a93bbe956a67c4aa719e86e7afd46</t>
  </si>
  <si>
    <t>33ee9c91b0</t>
  </si>
  <si>
    <t>2016-03-30 05:11:16</t>
  </si>
  <si>
    <t>2016-03-30 05:09:42</t>
  </si>
  <si>
    <t>2016-03-30 05:13:17</t>
  </si>
  <si>
    <t>2016-03-30 05:11:20</t>
  </si>
  <si>
    <t>9332f47564a8f4ed17de43085939f96b</t>
  </si>
  <si>
    <t>00ed8973361e63e4befe9383180760d0</t>
  </si>
  <si>
    <t>8d6ee3a83b</t>
  </si>
  <si>
    <t>2016-03-30 05:11:41</t>
  </si>
  <si>
    <t>2016-03-30 05:10:03</t>
  </si>
  <si>
    <t>2016-03-30 05:13:09</t>
  </si>
  <si>
    <t>2016-03-30 05:11:43</t>
  </si>
  <si>
    <t>362edf95f406662285db867ba3c4e7af</t>
  </si>
  <si>
    <t>ec41b18661b5535700e0fa6324c8dfc9</t>
  </si>
  <si>
    <t>07b18c9063</t>
  </si>
  <si>
    <t>2016-03-30 05:09:12</t>
  </si>
  <si>
    <t>2016-03-30 05:15:03</t>
  </si>
  <si>
    <t>44ee3f04f0c895129ada92ea565ea85f</t>
  </si>
  <si>
    <t>5b4ce3d4db34fc039948d83b44f00164</t>
  </si>
  <si>
    <t>414dab6dba</t>
  </si>
  <si>
    <t>2016-03-30 05:12:20</t>
  </si>
  <si>
    <t>2016-03-30 05:10:13</t>
  </si>
  <si>
    <t>2016-03-30 05:13:57</t>
  </si>
  <si>
    <t>2016-03-30 05:12:24</t>
  </si>
  <si>
    <t>650e313dc00819015f8ab85d44b988d3</t>
  </si>
  <si>
    <t>fa1f155e57f67a2e8603d89c5115efc1</t>
  </si>
  <si>
    <t>d3bfece96b</t>
  </si>
  <si>
    <t>2016-03-30 05:12:51</t>
  </si>
  <si>
    <t>2016-03-30 05:10:01</t>
  </si>
  <si>
    <t>2016-03-30 05:18:39</t>
  </si>
  <si>
    <t>2016-03-30 05:12:57</t>
  </si>
  <si>
    <t>1ba20e1dfb704ec3da68488c2d0e75dd</t>
  </si>
  <si>
    <t>dc13ddd73a6efff7661cdf5d51df504b</t>
  </si>
  <si>
    <t>f0a6b11bfb</t>
  </si>
  <si>
    <t>2016-03-30 05:14:32</t>
  </si>
  <si>
    <t>2016-03-30 05:12:50</t>
  </si>
  <si>
    <t>2016-03-30 05:17:34</t>
  </si>
  <si>
    <t>2016-03-30 05:14:36</t>
  </si>
  <si>
    <t>1ceb13e8b123c691aeace7be18c771c9</t>
  </si>
  <si>
    <t>c65f47fb44cb9b9fe01a1357fec85592</t>
  </si>
  <si>
    <t>b903bb3464</t>
  </si>
  <si>
    <t>2016-03-30 05:16:41</t>
  </si>
  <si>
    <t>2016-03-30 05:12:14</t>
  </si>
  <si>
    <t>2016-03-30 05:18:54</t>
  </si>
  <si>
    <t>2016-03-30 05:16:47</t>
  </si>
  <si>
    <t>416731a961231898ac73341edad20faf</t>
  </si>
  <si>
    <t>9d939cc716f9e8f37df4679eb657a1a9</t>
  </si>
  <si>
    <t>ab6a32de90</t>
  </si>
  <si>
    <t>2016-03-30 05:17:02</t>
  </si>
  <si>
    <t>2016-03-30 05:14:23</t>
  </si>
  <si>
    <t>2016-03-30 05:19:20</t>
  </si>
  <si>
    <t>2016-03-30 05:17:05</t>
  </si>
  <si>
    <t>bd20e6f40a0f0e80e5f700f783439081</t>
  </si>
  <si>
    <t>c4773d667d38aaf505519e953a7a67e1</t>
  </si>
  <si>
    <t>447790ccd0</t>
  </si>
  <si>
    <t>2016-03-30 05:17:10</t>
  </si>
  <si>
    <t>2016-03-30 05:15:42</t>
  </si>
  <si>
    <t>2016-03-30 05:19:14</t>
  </si>
  <si>
    <t>2016-03-30 05:17:13</t>
  </si>
  <si>
    <t>d1d1bba7fd2a10e7bdc08911d7acae84</t>
  </si>
  <si>
    <t>8f9f6ab5e50d74ef28f24e665100acc5</t>
  </si>
  <si>
    <t>a4e567e6ff</t>
  </si>
  <si>
    <t>2016-03-30 05:17:20</t>
  </si>
  <si>
    <t>2016-03-30 05:16:23</t>
  </si>
  <si>
    <t>2016-03-30 05:19:59</t>
  </si>
  <si>
    <t>2016-03-30 05:17:26</t>
  </si>
  <si>
    <t>9730a1857a35943a5e013111fb1371fe</t>
  </si>
  <si>
    <t>0aadc7b30d208680c0f077d7042032ac</t>
  </si>
  <si>
    <t>124c87ea6c</t>
  </si>
  <si>
    <t>2016-03-30 05:19:23</t>
  </si>
  <si>
    <t>2016-03-30 05:16:57</t>
  </si>
  <si>
    <t>2016-03-30 05:23:17</t>
  </si>
  <si>
    <t>2016-03-30 05:19:30</t>
  </si>
  <si>
    <t>03777e6a992770bdd7c2b7fb56f52e8f</t>
  </si>
  <si>
    <t>f9daf196fa0f1e8704a2dc602c1cf9b2</t>
  </si>
  <si>
    <t>3fcfa79c7c</t>
  </si>
  <si>
    <t>2016-03-30 05:20:08</t>
  </si>
  <si>
    <t>2016-03-30 05:18:02</t>
  </si>
  <si>
    <t>2016-03-30 05:23:57</t>
  </si>
  <si>
    <t>2016-03-30 05:20:23</t>
  </si>
  <si>
    <t>51eb62ceca26952af87c27852456486e</t>
  </si>
  <si>
    <t>a8bc731eeb956d80ac6489a9b25b59da</t>
  </si>
  <si>
    <t>2016-03-30 05:20:16</t>
  </si>
  <si>
    <t>2016-03-30 05:24:49</t>
  </si>
  <si>
    <t>2016-03-30 05:20:20</t>
  </si>
  <si>
    <t>ef9e9f061a03b22cc89b7643dc7595be</t>
  </si>
  <si>
    <t>a6f39e9586dc5905cc412bfe7fa8d383</t>
  </si>
  <si>
    <t>2c15eb3a07</t>
  </si>
  <si>
    <t>2016-03-30 05:21:07</t>
  </si>
  <si>
    <t>2016-03-30 05:24:35</t>
  </si>
  <si>
    <t>2016-03-30 05:21:13</t>
  </si>
  <si>
    <t>f60055607e53323f29bbcefec4a831bd</t>
  </si>
  <si>
    <t>e2180445e266d7eb55e1199881efe176</t>
  </si>
  <si>
    <t>bfcaf0a178</t>
  </si>
  <si>
    <t>2016-03-30 05:21:22</t>
  </si>
  <si>
    <t>2016-03-30 05:11:52</t>
  </si>
  <si>
    <t>2016-03-30 05:23:05</t>
  </si>
  <si>
    <t>2016-03-30 05:21:28</t>
  </si>
  <si>
    <t>Webz from slide nerd, theNewBoston, Derek Banas</t>
  </si>
  <si>
    <t>5b393e68c2ac5fe1fc72fa3e880fd4a0</t>
  </si>
  <si>
    <t>1c10455b416234ae3916264ada1c38e1</t>
  </si>
  <si>
    <t>3bb3db0fa0</t>
  </si>
  <si>
    <t>2016-03-30 05:21:44</t>
  </si>
  <si>
    <t>2016-03-30 05:24:08</t>
  </si>
  <si>
    <t>2016-03-30 05:21:52</t>
  </si>
  <si>
    <t>a0babee18be7066de5cff6e50d1d3142</t>
  </si>
  <si>
    <t>12153d893e485c7a2452f36338834481</t>
  </si>
  <si>
    <t>41bdc16ebe</t>
  </si>
  <si>
    <t>2016-03-30 05:23:11</t>
  </si>
  <si>
    <t>2016-03-30 05:20:05</t>
  </si>
  <si>
    <t>2016-03-30 05:28:49</t>
  </si>
  <si>
    <t>2016-03-30 05:23:15</t>
  </si>
  <si>
    <t>Urban Planning</t>
  </si>
  <si>
    <t>c335f76e05943425aba7dd06374aa317</t>
  </si>
  <si>
    <t>87444bfc54b7925e1f5f1b86f87ac73f</t>
  </si>
  <si>
    <t>72b81fb28b</t>
  </si>
  <si>
    <t>2016-03-30 05:24:44</t>
  </si>
  <si>
    <t>2016-03-30 05:21:37</t>
  </si>
  <si>
    <t>2016-03-30 05:53:08</t>
  </si>
  <si>
    <t>2016-03-30 05:24:59</t>
  </si>
  <si>
    <t>d95a4b5ecf5fe46ec5f64befa16366b1</t>
  </si>
  <si>
    <t>5000feeb2001ae6d88df261dde4af1fb</t>
  </si>
  <si>
    <t>1cb1deeb52</t>
  </si>
  <si>
    <t>2016-03-30 05:25:00</t>
  </si>
  <si>
    <t>2016-03-30 05:19:34</t>
  </si>
  <si>
    <t>2016-03-30 05:29:07</t>
  </si>
  <si>
    <t>2016-03-30 05:25:16</t>
  </si>
  <si>
    <t>4945876a213a6d70c08886f6a4073b7c</t>
  </si>
  <si>
    <t>cc63270b7e30a46526595f7f5668c65c</t>
  </si>
  <si>
    <t>e4f6997062</t>
  </si>
  <si>
    <t>2016-03-30 05:25:10</t>
  </si>
  <si>
    <t>2016-03-30 05:27:47</t>
  </si>
  <si>
    <t>2016-03-30 05:25:15</t>
  </si>
  <si>
    <t>8bf72ff8d8f05a51d2d8260363ba8a53</t>
  </si>
  <si>
    <t>97616388232e95eca4d149936ce2ec91</t>
  </si>
  <si>
    <t>c8bb8fec38</t>
  </si>
  <si>
    <t>2016-03-30 05:27:23</t>
  </si>
  <si>
    <t>2016-03-30 05:25:43</t>
  </si>
  <si>
    <t>2016-03-30 05:30:52</t>
  </si>
  <si>
    <t>2016-03-30 05:27:27</t>
  </si>
  <si>
    <t>a9729c1ac009cd08fc014b27da16da4a</t>
  </si>
  <si>
    <t>720977af6b15a0b42eb4374845afe03a</t>
  </si>
  <si>
    <t>fc854de791</t>
  </si>
  <si>
    <t>2016-03-30 05:28:14</t>
  </si>
  <si>
    <t>2016-03-30 05:26:08</t>
  </si>
  <si>
    <t>2016-03-30 05:32:53</t>
  </si>
  <si>
    <t>2016-03-30 05:28:19</t>
  </si>
  <si>
    <t>0313a1c58aa6897b7ab78a3a425b6b4b</t>
  </si>
  <si>
    <t>8ab5d302ad6f8c4c84caa8632d2c4d27</t>
  </si>
  <si>
    <t>95deb509f7</t>
  </si>
  <si>
    <t>2016-03-30 05:26:12</t>
  </si>
  <si>
    <t>2016-03-30 05:32:51</t>
  </si>
  <si>
    <t>2016-03-30 05:28:18</t>
  </si>
  <si>
    <t>de55c7adf89d0900c1e03553cd9cafb8</t>
  </si>
  <si>
    <t>d41004b50b7799ce1bfb75b802bb084b</t>
  </si>
  <si>
    <t>eacf338908</t>
  </si>
  <si>
    <t>2016-03-30 05:24:46</t>
  </si>
  <si>
    <t>2016-03-30 05:30:44</t>
  </si>
  <si>
    <t>2016-03-30 05:28:24</t>
  </si>
  <si>
    <t>09506754d89902372b63dd73b5976ac8</t>
  </si>
  <si>
    <t>cd35ad074771bf5427334cb58dfff8d2</t>
  </si>
  <si>
    <t>590332ede6</t>
  </si>
  <si>
    <t>2016-03-30 05:28:45</t>
  </si>
  <si>
    <t>2016-03-30 05:26:02</t>
  </si>
  <si>
    <t>2016-03-30 06:01:46</t>
  </si>
  <si>
    <t>2016-03-30 05:58:33</t>
  </si>
  <si>
    <t>Studying masters and own a business</t>
  </si>
  <si>
    <t>88668b961aad0e636320a9b3543051d3</t>
  </si>
  <si>
    <t>56efca0a5c237788b1ba820c556c04f0</t>
  </si>
  <si>
    <t>6670a47f5c</t>
  </si>
  <si>
    <t>2016-03-30 05:28:51</t>
  </si>
  <si>
    <t>2016-03-30 05:26:24</t>
  </si>
  <si>
    <t>2016-03-30 05:31:02</t>
  </si>
  <si>
    <t>2016-03-30 05:28:57</t>
  </si>
  <si>
    <t>652961efd9eb6972b6d81c387f00dfe3</t>
  </si>
  <si>
    <t>a9dc9c2fa05618f10d112579f69217c1</t>
  </si>
  <si>
    <t>e6625985f4</t>
  </si>
  <si>
    <t>2016-03-30 05:28:56</t>
  </si>
  <si>
    <t>2016-03-30 05:25:56</t>
  </si>
  <si>
    <t>2016-03-30 05:28:59</t>
  </si>
  <si>
    <t>1c666051d2d0f2589e19a8bf6fe80fd9</t>
  </si>
  <si>
    <t>ed88bbe08a93e95e9be90ace9cae03b2</t>
  </si>
  <si>
    <t>984b363169</t>
  </si>
  <si>
    <t>2016-03-30 05:29:35</t>
  </si>
  <si>
    <t>2016-03-30 05:25:17</t>
  </si>
  <si>
    <t>2016-03-30 05:32:16</t>
  </si>
  <si>
    <t>2016-03-30 05:29:44</t>
  </si>
  <si>
    <t>b01d5d8e2b273fdd20c03d85d3b945b1</t>
  </si>
  <si>
    <t>9fb62a3e87fb84a4d6e7bdfc65454b3f</t>
  </si>
  <si>
    <t>f545dccbae</t>
  </si>
  <si>
    <t>2016-03-30 05:30:18</t>
  </si>
  <si>
    <t>2016-03-30 05:28:02</t>
  </si>
  <si>
    <t>2016-03-30 05:32:45</t>
  </si>
  <si>
    <t>2016-03-30 05:30:23</t>
  </si>
  <si>
    <t>ac8a724be32e411ea4b7195cdcd116d8</t>
  </si>
  <si>
    <t>e0fd26dd89ac3743f6d304a0e1f32bff</t>
  </si>
  <si>
    <t>bf27ed87f8</t>
  </si>
  <si>
    <t>2016-03-30 05:31:11</t>
  </si>
  <si>
    <t>2016-03-30 05:24:23</t>
  </si>
  <si>
    <t>2016-03-30 05:33:45</t>
  </si>
  <si>
    <t>2016-03-30 05:31:15</t>
  </si>
  <si>
    <t>Open classroom</t>
  </si>
  <si>
    <t>103a06ff3faef171c17736baed2cc76b</t>
  </si>
  <si>
    <t>1aa772d6757295f2d855430128ad1950</t>
  </si>
  <si>
    <t>35fa981bed</t>
  </si>
  <si>
    <t>2016-03-30 05:31:12</t>
  </si>
  <si>
    <t>2016-03-30 05:28:37</t>
  </si>
  <si>
    <t>2016-03-30 05:34:50</t>
  </si>
  <si>
    <t>2016-03-30 05:31:23</t>
  </si>
  <si>
    <t>6b9907a4f0a9266d6ebf57c30adfa0bb</t>
  </si>
  <si>
    <t>261e82f25945a9a8f3c4672272ac720c</t>
  </si>
  <si>
    <t>54a1218577</t>
  </si>
  <si>
    <t>2016-03-30 05:31:37</t>
  </si>
  <si>
    <t>2016-03-30 05:35:05</t>
  </si>
  <si>
    <t>2016-03-30 05:31:40</t>
  </si>
  <si>
    <t>3bf1d50a14a3f452946fe3fd5fcb73c6</t>
  </si>
  <si>
    <t>5591d33bf7e32f8ba37a6de4dab3fa23</t>
  </si>
  <si>
    <t>c7291d1a16</t>
  </si>
  <si>
    <t>2016-03-30 05:36:33</t>
  </si>
  <si>
    <t>2016-03-30 05:34:25</t>
  </si>
  <si>
    <t>2016-03-30 05:40:33</t>
  </si>
  <si>
    <t>2016-03-30 05:36:39</t>
  </si>
  <si>
    <t>53a9a4f8645c7150920eff45e2524924</t>
  </si>
  <si>
    <t>5081f6993fcc4b94a0279824bb13edf4</t>
  </si>
  <si>
    <t>2016-03-30 05:37:17</t>
  </si>
  <si>
    <t>2016-03-30 05:35:36</t>
  </si>
  <si>
    <t>2016-03-30 05:39:27</t>
  </si>
  <si>
    <t>2016-03-30 05:37:21</t>
  </si>
  <si>
    <t>Slovenia</t>
  </si>
  <si>
    <t>e558d694eca22da59f049119cd1c46cb</t>
  </si>
  <si>
    <t>8edd6a17092abb167f56bdb5d27dd77d</t>
  </si>
  <si>
    <t>Slovenian</t>
  </si>
  <si>
    <t>7f9b17e16d</t>
  </si>
  <si>
    <t>2016-03-30 05:37:32</t>
  </si>
  <si>
    <t>2016-03-30 05:27:17</t>
  </si>
  <si>
    <t>2016-03-30 05:40:30</t>
  </si>
  <si>
    <t>2016-03-30 05:37:36</t>
  </si>
  <si>
    <t>73b46252e098c3cb5f28b02e9ac015de</t>
  </si>
  <si>
    <t>64e83664457c0f6ac87866934bbfb0d3</t>
  </si>
  <si>
    <t>1e74a26d3a</t>
  </si>
  <si>
    <t>2016-03-30 05:37:57</t>
  </si>
  <si>
    <t>2016-03-30 05:35:34</t>
  </si>
  <si>
    <t>2016-03-30 05:41:03</t>
  </si>
  <si>
    <t>2016-03-30 05:38:01</t>
  </si>
  <si>
    <t>Hospitality</t>
  </si>
  <si>
    <t>910bff5ff3020c59834df5140272eef6</t>
  </si>
  <si>
    <t>a7c8ab2e4991c6636430ab90ca2dd517</t>
  </si>
  <si>
    <t>15c598741d</t>
  </si>
  <si>
    <t>2016-03-30 05:38:40</t>
  </si>
  <si>
    <t>2016-03-30 05:36:29</t>
  </si>
  <si>
    <t>2016-03-30 05:40:56</t>
  </si>
  <si>
    <t>2016-03-30 05:38:44</t>
  </si>
  <si>
    <t>aefcf809dd3cc4aeae90b00f518fcc24</t>
  </si>
  <si>
    <t>1b8ea0d50978111cb300f64d4fb7a6c9</t>
  </si>
  <si>
    <t>a5678915bf</t>
  </si>
  <si>
    <t>2016-03-30 05:39:56</t>
  </si>
  <si>
    <t>2016-03-30 05:37:13</t>
  </si>
  <si>
    <t>2016-03-30 05:42:26</t>
  </si>
  <si>
    <t>2016-03-30 05:40:02</t>
  </si>
  <si>
    <t>Law</t>
  </si>
  <si>
    <t>307d57d98dec6851cfb5b63ca91d9944</t>
  </si>
  <si>
    <t>dd1fbb8a4295865b49e41e2e9d0ffdc7</t>
  </si>
  <si>
    <t>580d082a95</t>
  </si>
  <si>
    <t>2016-03-30 05:41:49</t>
  </si>
  <si>
    <t>2016-03-30 05:40:21</t>
  </si>
  <si>
    <t>2016-03-30 05:45:10</t>
  </si>
  <si>
    <t>2016-03-30 05:41:53</t>
  </si>
  <si>
    <t>f005892a5c8441e34ba66ad925acb69c</t>
  </si>
  <si>
    <t>b382eaadddc7c8fce6b1e7c002fba3bc</t>
  </si>
  <si>
    <t>94427b8eb9</t>
  </si>
  <si>
    <t>2016-03-30 05:42:13</t>
  </si>
  <si>
    <t>2016-03-30 05:43:59</t>
  </si>
  <si>
    <t>2016-03-30 05:42:18</t>
  </si>
  <si>
    <t>ffeaf80ddef039bf96f65d85999dbe24</t>
  </si>
  <si>
    <t>c991352afb5f74cdae432bd2c449e4bd</t>
  </si>
  <si>
    <t>3daf1a9492</t>
  </si>
  <si>
    <t>2016-03-30 05:42:36</t>
  </si>
  <si>
    <t>2016-03-30 05:40:20</t>
  </si>
  <si>
    <t>2016-03-30 05:45:07</t>
  </si>
  <si>
    <t>2016-03-30 05:42:41</t>
  </si>
  <si>
    <t>e0881c8ec2d182f6603eed8f8a71824a</t>
  </si>
  <si>
    <t>6c5f221163eb93277504355517654191</t>
  </si>
  <si>
    <t>905c041e6a</t>
  </si>
  <si>
    <t>2016-03-30 05:43:51</t>
  </si>
  <si>
    <t>2016-03-30 05:41:18</t>
  </si>
  <si>
    <t>2016-03-30 05:47:47</t>
  </si>
  <si>
    <t>2016-03-30 05:44:01</t>
  </si>
  <si>
    <t>750ee0080ca90bda4f74652f6fbb539a</t>
  </si>
  <si>
    <t>d741e53c6816920faaf75841d650cded</t>
  </si>
  <si>
    <t>9cc0125098</t>
  </si>
  <si>
    <t>2016-03-30 05:44:11</t>
  </si>
  <si>
    <t>2016-03-30 05:42:49</t>
  </si>
  <si>
    <t>2016-03-30 05:45:45</t>
  </si>
  <si>
    <t>2016-03-30 05:44:14</t>
  </si>
  <si>
    <t>6e20fdfc5784e89c52f7bd5ed95f52c9</t>
  </si>
  <si>
    <t>4750683fbd8aad6f21c27acb1b7a012a</t>
  </si>
  <si>
    <t>6a1b753abf</t>
  </si>
  <si>
    <t>2016-03-30 05:45:05</t>
  </si>
  <si>
    <t>2016-03-30 05:31:01</t>
  </si>
  <si>
    <t>2016-03-30 05:54:19</t>
  </si>
  <si>
    <t>2016-03-30 05:45:14</t>
  </si>
  <si>
    <t>18f4a6299719a00b4dd789e940fefe21</t>
  </si>
  <si>
    <t>6b82afa0f502988f6ef4c6712ce7dd5d</t>
  </si>
  <si>
    <t>d1c0926595</t>
  </si>
  <si>
    <t>2016-03-30 05:45:47</t>
  </si>
  <si>
    <t>2016-03-30 05:41:33</t>
  </si>
  <si>
    <t>2016-03-30 05:47:19</t>
  </si>
  <si>
    <t>2016-03-30 05:45:53</t>
  </si>
  <si>
    <t>8954af22907762a5246fa74e86b736cf</t>
  </si>
  <si>
    <t>f5d9086636e6f70926031a27456b5116</t>
  </si>
  <si>
    <t>49f902a142</t>
  </si>
  <si>
    <t>2016-03-30 05:47:03</t>
  </si>
  <si>
    <t>2016-03-30 05:43:15</t>
  </si>
  <si>
    <t>2016-03-30 05:49:06</t>
  </si>
  <si>
    <t>2016-03-30 05:47:07</t>
  </si>
  <si>
    <t>Interior Design</t>
  </si>
  <si>
    <t>4ef5883d00e31debb8b51bd221d3ef73</t>
  </si>
  <si>
    <t>0719f59cff5cdfd352f35039420f8072</t>
  </si>
  <si>
    <t>00417f2e76</t>
  </si>
  <si>
    <t>2016-03-30 05:47:45</t>
  </si>
  <si>
    <t>2016-03-30 05:44:42</t>
  </si>
  <si>
    <t>2016-03-30 05:51:21</t>
  </si>
  <si>
    <t>2016-03-30 05:47:52</t>
  </si>
  <si>
    <t>c7d54dcb7aee07a042db36f3014e70e8</t>
  </si>
  <si>
    <t>78610e3a0f753e031b4107a5fe95518b</t>
  </si>
  <si>
    <t>11eb6db898</t>
  </si>
  <si>
    <t>2016-03-30 05:48:20</t>
  </si>
  <si>
    <t>2016-03-30 05:46:09</t>
  </si>
  <si>
    <t>2016-03-30 05:50:23</t>
  </si>
  <si>
    <t>2016-03-30 05:48:27</t>
  </si>
  <si>
    <t>664bc92ae998a50f5a4f5ce61c31f9cc</t>
  </si>
  <si>
    <t>42c17830bc3db3dac108700870ed88a1</t>
  </si>
  <si>
    <t>5efee083b5</t>
  </si>
  <si>
    <t>2016-03-30 05:48:23</t>
  </si>
  <si>
    <t>2016-03-30 05:46:43</t>
  </si>
  <si>
    <t>2016-03-30 05:50:25</t>
  </si>
  <si>
    <t>Professor Mustard Programming</t>
  </si>
  <si>
    <t>82f115f715e37e2e25b186a54bd1bb10</t>
  </si>
  <si>
    <t>d8df39b08d66597049cb5f2019066449</t>
  </si>
  <si>
    <t>72f2f8276e</t>
  </si>
  <si>
    <t>2016-03-30 05:50:45</t>
  </si>
  <si>
    <t>2016-03-30 05:44:37</t>
  </si>
  <si>
    <t>2016-03-30 05:52:08</t>
  </si>
  <si>
    <t>2016-03-30 05:50:50</t>
  </si>
  <si>
    <t>1f47e5e71324b1e8a839a3a99b40075b</t>
  </si>
  <si>
    <t>13bc56d7c00a17bd3937eb4527e1b047</t>
  </si>
  <si>
    <t>7ee723594e</t>
  </si>
  <si>
    <t>2016-03-30 05:52:14</t>
  </si>
  <si>
    <t>2016-03-30 05:48:48</t>
  </si>
  <si>
    <t>2016-03-30 05:56:18</t>
  </si>
  <si>
    <t>2016-03-30 05:52:19</t>
  </si>
  <si>
    <t>1031dce31e91fe0e12419e0d4d89fc62</t>
  </si>
  <si>
    <t>18476cbb93e2e892e87b51d6842b3cce</t>
  </si>
  <si>
    <t>d281d4b098</t>
  </si>
  <si>
    <t>2016-03-30 05:52:15</t>
  </si>
  <si>
    <t>2016-03-30 05:50:57</t>
  </si>
  <si>
    <t>2016-03-30 05:54:33</t>
  </si>
  <si>
    <t>2016-03-30 05:52:20</t>
  </si>
  <si>
    <t>legal</t>
  </si>
  <si>
    <t>69db3beffa238f2112e24bf68518c5e8</t>
  </si>
  <si>
    <t>4a28431a1216d7e134eed2982e207892</t>
  </si>
  <si>
    <t>2102b66e62</t>
  </si>
  <si>
    <t>2016-03-30 05:55:34</t>
  </si>
  <si>
    <t>2016-03-30 05:53:43</t>
  </si>
  <si>
    <t>2016-03-30 05:58:53</t>
  </si>
  <si>
    <t>2016-03-30 05:55:38</t>
  </si>
  <si>
    <t>fc0a990ac34bd314843a25dc124001ee</t>
  </si>
  <si>
    <t>6fc196e8037a924d3e27b65a6e1ab0bf</t>
  </si>
  <si>
    <t>45f432dc52</t>
  </si>
  <si>
    <t>2016-03-30 05:55:40</t>
  </si>
  <si>
    <t>2016-03-30 05:51:32</t>
  </si>
  <si>
    <t>2016-03-30 05:57:33</t>
  </si>
  <si>
    <t>2016-03-30 05:55:44</t>
  </si>
  <si>
    <t>24d03caf756299091f9065f33a380567</t>
  </si>
  <si>
    <t>510564b47d3519bec10f690bbd304f2e</t>
  </si>
  <si>
    <t>a092e3c83f</t>
  </si>
  <si>
    <t>2016-03-30 05:55:57</t>
  </si>
  <si>
    <t>2016-03-30 05:57:17</t>
  </si>
  <si>
    <t>2016-03-30 05:56:05</t>
  </si>
  <si>
    <t>6a75651e0acc8bd1da35550d24872e7b</t>
  </si>
  <si>
    <t>cbd4e42c1cf760830f221d1d78ca1f67</t>
  </si>
  <si>
    <t>086d262779</t>
  </si>
  <si>
    <t>2016-03-30 05:51:23</t>
  </si>
  <si>
    <t>2016-03-30 05:58:23</t>
  </si>
  <si>
    <t>2016-03-30 05:56:03</t>
  </si>
  <si>
    <t>Finland</t>
  </si>
  <si>
    <t>b4a1619703016aa1b0f5232562e88a88</t>
  </si>
  <si>
    <t>7b3e1e52750970e0ff2d31f7c28908d0</t>
  </si>
  <si>
    <t>ff4dfd7064</t>
  </si>
  <si>
    <t>2016-03-30 05:58:20</t>
  </si>
  <si>
    <t>2016-03-30 05:55:52</t>
  </si>
  <si>
    <t>2016-03-30 06:02:32</t>
  </si>
  <si>
    <t>2016-03-30 05:58:25</t>
  </si>
  <si>
    <t>62207984c6e8dcb0123e8762f3adb810</t>
  </si>
  <si>
    <t>b8aa7d8cdd09e4d9760d21ead5442db0</t>
  </si>
  <si>
    <t>a0f44e6198</t>
  </si>
  <si>
    <t>2016-03-30 05:58:54</t>
  </si>
  <si>
    <t>2016-03-30 05:51:01</t>
  </si>
  <si>
    <t>2016-03-30 06:01:52</t>
  </si>
  <si>
    <t>2016-03-30 05:59:03</t>
  </si>
  <si>
    <t>5 Minutes of JavaScript</t>
  </si>
  <si>
    <t>9f73334f2fe77c2dab85f84713e01742</t>
  </si>
  <si>
    <t>9d8e8e15ec480ec2b57ec86431fd0271</t>
  </si>
  <si>
    <t>5a8d667060</t>
  </si>
  <si>
    <t>2016-03-30 05:59:30</t>
  </si>
  <si>
    <t>2016-03-30 05:57:12</t>
  </si>
  <si>
    <t>2016-03-30 06:01:11</t>
  </si>
  <si>
    <t>2016-03-30 05:59:34</t>
  </si>
  <si>
    <t>91a89dbaf34dc7d92e81a762b14ab096</t>
  </si>
  <si>
    <t>9cd633de5f7a1f83fef72f104606bb4c</t>
  </si>
  <si>
    <t>d4a47979d8</t>
  </si>
  <si>
    <t>2016-03-30 06:00:28</t>
  </si>
  <si>
    <t>2016-03-30 05:57:48</t>
  </si>
  <si>
    <t>2016-03-30 06:07:05</t>
  </si>
  <si>
    <t>2016-03-30 06:00:33</t>
  </si>
  <si>
    <t>5f324c4eeb89e538fb3ba83408e65345</t>
  </si>
  <si>
    <t>29f4ab3a5cdd9e54b661add0ea96acd3</t>
  </si>
  <si>
    <t>85fa86d608</t>
  </si>
  <si>
    <t>2016-03-30 06:00:54</t>
  </si>
  <si>
    <t>2016-03-30 05:43:48</t>
  </si>
  <si>
    <t>2016-03-30 06:01:53</t>
  </si>
  <si>
    <t>2016-03-30 06:00:56</t>
  </si>
  <si>
    <t>Food Science</t>
  </si>
  <si>
    <t>8ca7db55f33bedb751e16c91556d0b58</t>
  </si>
  <si>
    <t>1c196d2c1942d9b35d3c314a63fe64da</t>
  </si>
  <si>
    <t>6462844b7e</t>
  </si>
  <si>
    <t>2016-03-30 06:00:55</t>
  </si>
  <si>
    <t>2016-03-30 05:59:32</t>
  </si>
  <si>
    <t>2016-03-30 06:03:42</t>
  </si>
  <si>
    <t>2016-03-30 06:00:59</t>
  </si>
  <si>
    <t>93aa28c62fd0d89ce6d87e8f5248db41</t>
  </si>
  <si>
    <t>e94b7a73a105f226a32a7dc248fb5dc5</t>
  </si>
  <si>
    <t>a8a914709a</t>
  </si>
  <si>
    <t>2016-03-30 06:01:12</t>
  </si>
  <si>
    <t>2016-03-30 05:59:23</t>
  </si>
  <si>
    <t>2016-03-30 06:04:22</t>
  </si>
  <si>
    <t>2016-03-30 06:01:16</t>
  </si>
  <si>
    <t>905976ce784fb5c8f403e55355fa9c13</t>
  </si>
  <si>
    <t>86c852d4ce8cb97da17d371dc5cc25f8</t>
  </si>
  <si>
    <t>64c967d5db</t>
  </si>
  <si>
    <t>2016-03-30 06:04:02</t>
  </si>
  <si>
    <t>2016-03-30 06:06:00</t>
  </si>
  <si>
    <t>2016-03-30 06:04:05</t>
  </si>
  <si>
    <t>6e62d7f2dc16ff16b40a69e3a186199f</t>
  </si>
  <si>
    <t>4f43860671c9cb762113f3bf632f7711</t>
  </si>
  <si>
    <t>2109bfab54</t>
  </si>
  <si>
    <t>2016-03-30 06:06:36</t>
  </si>
  <si>
    <t>2016-03-30 06:04:13</t>
  </si>
  <si>
    <t>2016-03-30 06:09:36</t>
  </si>
  <si>
    <t>2016-03-30 06:06:40</t>
  </si>
  <si>
    <t>Summer internship</t>
  </si>
  <si>
    <t>cce3e090e153bd9808c2807d3b3a459b</t>
  </si>
  <si>
    <t>53dcade72061d3f1b84bb9135d6fb474</t>
  </si>
  <si>
    <t>05a99dbc61</t>
  </si>
  <si>
    <t>2016-03-30 06:07:04</t>
  </si>
  <si>
    <t>2016-03-30 06:05:16</t>
  </si>
  <si>
    <t>2016-03-30 06:08:23</t>
  </si>
  <si>
    <t>2016-03-30 06:07:08</t>
  </si>
  <si>
    <t>PhD student</t>
  </si>
  <si>
    <t>0f6ed9ef9dc32cc00e823623fa67eb58</t>
  </si>
  <si>
    <t>7b9d3f35a9a34bdea18de8abd44c9aab</t>
  </si>
  <si>
    <t>Ukrainian</t>
  </si>
  <si>
    <t>340698bc7a</t>
  </si>
  <si>
    <t>2016-03-30 06:08:09</t>
  </si>
  <si>
    <t>2016-03-30 06:05:43</t>
  </si>
  <si>
    <t>2016-03-30 06:14:35</t>
  </si>
  <si>
    <t>2016-03-30 06:08:11</t>
  </si>
  <si>
    <t>aa811aac239dd985ff176490a017a865</t>
  </si>
  <si>
    <t>6b61f4b56505322d7d0ef82d95386009</t>
  </si>
  <si>
    <t>8b83a61e6c</t>
  </si>
  <si>
    <t>2016-03-30 06:06:49</t>
  </si>
  <si>
    <t>2016-03-30 06:09:37</t>
  </si>
  <si>
    <t>2016-03-30 06:08:13</t>
  </si>
  <si>
    <t>social work</t>
  </si>
  <si>
    <t>e40a065329af0d967fd4c48f41a9ce7d</t>
  </si>
  <si>
    <t>71cf90f85b6e5d17dcbdde9d013aa24c</t>
  </si>
  <si>
    <t>2782650aa9</t>
  </si>
  <si>
    <t>2016-03-30 06:08:52</t>
  </si>
  <si>
    <t>2016-03-30 06:02:10</t>
  </si>
  <si>
    <t>2016-03-30 06:11:02</t>
  </si>
  <si>
    <t>2016-03-30 06:08:54</t>
  </si>
  <si>
    <t>ca839be08e800d826dab9b3ed2f02438</t>
  </si>
  <si>
    <t>5341454fb3a6aacc177954e995885313</t>
  </si>
  <si>
    <t>08d2110314</t>
  </si>
  <si>
    <t>2016-03-30 06:09:32</t>
  </si>
  <si>
    <t>2016-03-30 06:06:29</t>
  </si>
  <si>
    <t>2016-03-30 06:12:04</t>
  </si>
  <si>
    <t>2016-03-30 06:09:39</t>
  </si>
  <si>
    <t>codingnight, meetup (in Germany)</t>
  </si>
  <si>
    <t>17eaf4382bef611470d1d70f91645b9a</t>
  </si>
  <si>
    <t>b23e1ddff7f37bb78f16dc59d45df2e9</t>
  </si>
  <si>
    <t>0b7320d983</t>
  </si>
  <si>
    <t>2016-03-30 06:11:23</t>
  </si>
  <si>
    <t>2016-03-30 06:08:48</t>
  </si>
  <si>
    <t>2016-03-30 06:14:01</t>
  </si>
  <si>
    <t>2016-03-30 06:11:28</t>
  </si>
  <si>
    <t>Full-time student</t>
  </si>
  <si>
    <t>bbf85a1a256ab407d8ff303f14eb739d</t>
  </si>
  <si>
    <t>9d78d6230dc859eb261bf3a1f6c9f80c</t>
  </si>
  <si>
    <t>6e529ac716</t>
  </si>
  <si>
    <t>2016-03-30 06:12:36</t>
  </si>
  <si>
    <t>2016-03-30 06:15:54</t>
  </si>
  <si>
    <t>2016-03-30 06:12:46</t>
  </si>
  <si>
    <t>Communication and Public Relations</t>
  </si>
  <si>
    <t>034d8943429f180ae5ce8806f747899b</t>
  </si>
  <si>
    <t>5b7634efce42728f72656c8f26ff78c2</t>
  </si>
  <si>
    <t>a9addd0535</t>
  </si>
  <si>
    <t>2016-03-30 06:13:26</t>
  </si>
  <si>
    <t>2016-03-30 06:10:47</t>
  </si>
  <si>
    <t>2016-03-30 06:16:42</t>
  </si>
  <si>
    <t>2016-03-30 06:13:29</t>
  </si>
  <si>
    <t>Albania</t>
  </si>
  <si>
    <t>8e99d0adf5a5840763451af5ffb5624b</t>
  </si>
  <si>
    <t>b4eec135379472e75f7110494b38ae2a</t>
  </si>
  <si>
    <t>af9b272f1c</t>
  </si>
  <si>
    <t>2016-03-30 06:13:27</t>
  </si>
  <si>
    <t>2016-03-30 06:07:29</t>
  </si>
  <si>
    <t>2016-03-30 06:16:06</t>
  </si>
  <si>
    <t>2016-03-30 06:13:32</t>
  </si>
  <si>
    <t>ec0402ac5eb30b80ffa1f4f5bb7e44a1</t>
  </si>
  <si>
    <t>12fa6888f19ca712328dc3fc2af9cf2e</t>
  </si>
  <si>
    <t>28b0e975ce</t>
  </si>
  <si>
    <t>2016-03-30 06:14:25</t>
  </si>
  <si>
    <t>2016-03-30 06:13:06</t>
  </si>
  <si>
    <t>2016-03-30 06:16:13</t>
  </si>
  <si>
    <t>2016-03-30 06:14:29</t>
  </si>
  <si>
    <t>57303f7e81400b9e3560a9ae3883628a</t>
  </si>
  <si>
    <t>c1073dc0810f11be632e2732cdb774d0</t>
  </si>
  <si>
    <t>ef3b299a45</t>
  </si>
  <si>
    <t>2016-03-30 06:14:56</t>
  </si>
  <si>
    <t>2016-03-30 06:08:28</t>
  </si>
  <si>
    <t>2016-03-30 06:16:36</t>
  </si>
  <si>
    <t>2016-03-30 06:14:59</t>
  </si>
  <si>
    <t>Coding House</t>
  </si>
  <si>
    <t>e1f0db5417682e3ae948af429c21feee</t>
  </si>
  <si>
    <t>2edd5d355822d0625ee3df033f18399e</t>
  </si>
  <si>
    <t>e0cc4f5be5</t>
  </si>
  <si>
    <t>2016-03-30 06:15:23</t>
  </si>
  <si>
    <t>2016-03-30 06:11:42</t>
  </si>
  <si>
    <t>2016-03-30 06:17:03</t>
  </si>
  <si>
    <t>2016-03-30 06:15:25</t>
  </si>
  <si>
    <t>9d5433cce6a29d41a51c49f573c0521c</t>
  </si>
  <si>
    <t>f1f28d6e25a5f9d6662d2ebd1ac8f815</t>
  </si>
  <si>
    <t>0ef0228d35</t>
  </si>
  <si>
    <t>2016-03-30 06:15:29</t>
  </si>
  <si>
    <t>2016-03-30 06:13:11</t>
  </si>
  <si>
    <t>2016-03-30 06:20:01</t>
  </si>
  <si>
    <t>2016-03-30 06:16:01</t>
  </si>
  <si>
    <t>9a898de153b05b8bc46e945afcfc3697</t>
  </si>
  <si>
    <t>1d89a29658da10a5b843771b92c51a71</t>
  </si>
  <si>
    <t>9edb731329</t>
  </si>
  <si>
    <t>2016-03-30 06:16:17</t>
  </si>
  <si>
    <t>2016-03-30 06:14:33</t>
  </si>
  <si>
    <t>2016-03-30 06:18:32</t>
  </si>
  <si>
    <t>2016-03-30 06:16:22</t>
  </si>
  <si>
    <t>71c1e5f48a99db7d726c055fd9b0ed39</t>
  </si>
  <si>
    <t>30eac36daae2c883ab0f69374bc15ae7</t>
  </si>
  <si>
    <t>e70aae60be</t>
  </si>
  <si>
    <t>2016-03-30 06:16:31</t>
  </si>
  <si>
    <t>2016-03-30 06:14:03</t>
  </si>
  <si>
    <t>2016-03-30 06:19:31</t>
  </si>
  <si>
    <t>2016-03-30 06:16:35</t>
  </si>
  <si>
    <t>f094ecadd6d0c5f345856fdbbc423ba7</t>
  </si>
  <si>
    <t>55de4a748b85cdb23504b19086b5e2f0</t>
  </si>
  <si>
    <t>162e725999</t>
  </si>
  <si>
    <t>2016-03-30 06:17:14</t>
  </si>
  <si>
    <t>2016-03-30 06:15:44</t>
  </si>
  <si>
    <t>2016-03-30 06:19:43</t>
  </si>
  <si>
    <t>2016-03-30 06:17:16</t>
  </si>
  <si>
    <t>874b92802e3a9e0067e60c083f1ccdda</t>
  </si>
  <si>
    <t>8cb36746f1bd8926d9772ec9297f8bd3</t>
  </si>
  <si>
    <t>fb06397752</t>
  </si>
  <si>
    <t>2016-03-30 06:19:01</t>
  </si>
  <si>
    <t>2016-03-30 07:04:30</t>
  </si>
  <si>
    <t>2016-03-30 06:19:05</t>
  </si>
  <si>
    <t>f7ab7e30121a096ac260d409fbc12937</t>
  </si>
  <si>
    <t>af2eb5efc08dff15464c478c6a801521</t>
  </si>
  <si>
    <t>2f6a7f3794</t>
  </si>
  <si>
    <t>2016-03-30 06:21:27</t>
  </si>
  <si>
    <t>2016-03-30 06:18:00</t>
  </si>
  <si>
    <t>2016-03-30 06:25:24</t>
  </si>
  <si>
    <t>2016-03-30 06:21:39</t>
  </si>
  <si>
    <t>Elixir Foundation</t>
  </si>
  <si>
    <t>842a7340e59064510a302c43ee95f2c6</t>
  </si>
  <si>
    <t>d4a9f7a85b9322e3c4b60adb7d4278fe</t>
  </si>
  <si>
    <t>6d67111b69</t>
  </si>
  <si>
    <t>2016-03-30 06:22:16</t>
  </si>
  <si>
    <t>2016-03-30 06:19:47</t>
  </si>
  <si>
    <t>2016-03-30 06:24:30</t>
  </si>
  <si>
    <t>2016-03-30 06:22:21</t>
  </si>
  <si>
    <t>c2cf579c5092604b06cfd116eed0cb45</t>
  </si>
  <si>
    <t>46b24617ee76fb05d0f7a594ddb2fed8</t>
  </si>
  <si>
    <t>c418b4dc2c</t>
  </si>
  <si>
    <t>2016-03-30 06:23:17</t>
  </si>
  <si>
    <t>2016-03-30 06:21:18</t>
  </si>
  <si>
    <t>2016-03-30 06:27:42</t>
  </si>
  <si>
    <t>2016-03-30 06:23:24</t>
  </si>
  <si>
    <t>8c0f274b894df8f70be822893fb053bc</t>
  </si>
  <si>
    <t>d7854457df0062a9414eb3771af025aa</t>
  </si>
  <si>
    <t>6ec5beabc2</t>
  </si>
  <si>
    <t>2016-03-30 06:26:03</t>
  </si>
  <si>
    <t>2016-03-30 06:24:52</t>
  </si>
  <si>
    <t>2016-03-30 06:27:19</t>
  </si>
  <si>
    <t>2016-03-30 06:26:10</t>
  </si>
  <si>
    <t>168de4cd8063480f508b3dbcebb3ff54</t>
  </si>
  <si>
    <t>cb7185acd1a039582bebaaf7ae954638</t>
  </si>
  <si>
    <t>663189e3c7</t>
  </si>
  <si>
    <t>2016-03-30 06:27:41</t>
  </si>
  <si>
    <t>2016-03-30 06:25:44</t>
  </si>
  <si>
    <t>2016-03-30 06:31:32</t>
  </si>
  <si>
    <t>2016-03-30 06:27:45</t>
  </si>
  <si>
    <t>e8c9c66e3600808301d8a3b4de03e9b9</t>
  </si>
  <si>
    <t>8c98b6a417f962a03ebd42c1e8b82601</t>
  </si>
  <si>
    <t>c70933b361</t>
  </si>
  <si>
    <t>2016-03-30 06:29:57</t>
  </si>
  <si>
    <t>2016-03-30 06:27:52</t>
  </si>
  <si>
    <t>2016-03-30 06:31:11</t>
  </si>
  <si>
    <t>2016-03-30 06:29:59</t>
  </si>
  <si>
    <t>Technical support</t>
  </si>
  <si>
    <t>ff060db5abf15d1910c8ae1c8a79fc51</t>
  </si>
  <si>
    <t>11131711721b184999e3a039c97c713d</t>
  </si>
  <si>
    <t>42383ee18d</t>
  </si>
  <si>
    <t>2016-03-30 06:30:48</t>
  </si>
  <si>
    <t>2016-03-30 06:27:17</t>
  </si>
  <si>
    <t>2016-03-30 06:35:20</t>
  </si>
  <si>
    <t>2016-03-30 06:30:55</t>
  </si>
  <si>
    <t>05d7d7e82a65f73bde52b57529405312</t>
  </si>
  <si>
    <t>68a7ed713c625bad3c22c45b6fa720c5</t>
  </si>
  <si>
    <t>39a7b665d8</t>
  </si>
  <si>
    <t>2016-03-30 06:30:49</t>
  </si>
  <si>
    <t>2016-03-30 06:29:19</t>
  </si>
  <si>
    <t>2016-03-30 06:32:38</t>
  </si>
  <si>
    <t>2016-03-30 06:30:53</t>
  </si>
  <si>
    <t>bb21b33c0e371e93492914f2fdc5d0ee</t>
  </si>
  <si>
    <t>688288e2569af23aa8efe0147c5a0341</t>
  </si>
  <si>
    <t>4e035d6e65</t>
  </si>
  <si>
    <t>2016-03-30 06:31:03</t>
  </si>
  <si>
    <t>2016-03-30 06:28:30</t>
  </si>
  <si>
    <t>2016-03-30 06:33:26</t>
  </si>
  <si>
    <t>2016-03-30 06:31:06</t>
  </si>
  <si>
    <t>e81f63cfd25e37f9747de7763a2ab6ee</t>
  </si>
  <si>
    <t>2700c4d94b9acd469fd00c7909d260ec</t>
  </si>
  <si>
    <t>5e6eb9fc99</t>
  </si>
  <si>
    <t>2016-03-30 06:31:15</t>
  </si>
  <si>
    <t>2016-03-30 06:23:45</t>
  </si>
  <si>
    <t>2016-03-30 06:32:26</t>
  </si>
  <si>
    <t>2016-03-30 06:31:18</t>
  </si>
  <si>
    <t>423a54e25ca9e0a239e665d8c7ba3cb4</t>
  </si>
  <si>
    <t>3e28dcca1960b9bc9f95b5849e3abbda</t>
  </si>
  <si>
    <t>9a43344e62</t>
  </si>
  <si>
    <t>2016-03-30 06:31:17</t>
  </si>
  <si>
    <t>2016-03-30 06:29:05</t>
  </si>
  <si>
    <t>2016-03-30 06:33:19</t>
  </si>
  <si>
    <t>2016-03-30 06:31:21</t>
  </si>
  <si>
    <t>b07ebef8c092e740925bfabbe349bf92</t>
  </si>
  <si>
    <t>ab67f07d8136f9fe2bd4879bb2506d9d</t>
  </si>
  <si>
    <t>Balochi</t>
  </si>
  <si>
    <t>be62cfa37d</t>
  </si>
  <si>
    <t>2016-03-30 06:31:28</t>
  </si>
  <si>
    <t>2016-03-30 05:53:21</t>
  </si>
  <si>
    <t>2016-03-30 06:41:39</t>
  </si>
  <si>
    <t>2016-03-30 06:31:34</t>
  </si>
  <si>
    <t>67826fb4898320d903854d969ef953eb</t>
  </si>
  <si>
    <t>c6af1737712c63327f56d2b42e687134</t>
  </si>
  <si>
    <t>9c9c872330</t>
  </si>
  <si>
    <t>2016-03-30 06:32:27</t>
  </si>
  <si>
    <t>2016-03-30 06:30:45</t>
  </si>
  <si>
    <t>2016-03-30 06:35:16</t>
  </si>
  <si>
    <t>2016-03-30 06:32:30</t>
  </si>
  <si>
    <t>86285671c64a69b58a2eb344f960b337</t>
  </si>
  <si>
    <t>e360302a1ec88925fbb978d9eb73fc2b</t>
  </si>
  <si>
    <t>fe709f6a7b</t>
  </si>
  <si>
    <t>2016-03-30 06:34:05</t>
  </si>
  <si>
    <t>2016-03-30 06:30:25</t>
  </si>
  <si>
    <t>2016-03-30 06:37:19</t>
  </si>
  <si>
    <t>2016-03-30 06:34:12</t>
  </si>
  <si>
    <t>7aea37740563fe2795d1bee90ed371d5</t>
  </si>
  <si>
    <t>9d7daa61b3c5e310fe41ecf6a0a5a449</t>
  </si>
  <si>
    <t>9c187d3b10</t>
  </si>
  <si>
    <t>2016-03-30 06:34:14</t>
  </si>
  <si>
    <t>2016-03-30 06:25:49</t>
  </si>
  <si>
    <t>2016-03-30 06:36:52</t>
  </si>
  <si>
    <t>2016-03-30 06:34:51</t>
  </si>
  <si>
    <t>Coderbyte</t>
  </si>
  <si>
    <t>e54e58e2d562c170d5b786f1e11979aa</t>
  </si>
  <si>
    <t>318260e566f46c7a864e445c4ff047a7</t>
  </si>
  <si>
    <t>0ce8195d01</t>
  </si>
  <si>
    <t>2016-03-30 06:34:31</t>
  </si>
  <si>
    <t>2016-03-30 06:31:10</t>
  </si>
  <si>
    <t>2016-03-30 06:39:48</t>
  </si>
  <si>
    <t>2016-03-30 06:34:39</t>
  </si>
  <si>
    <t>f620a5eb106bdf6548cb5c8aa56c3e28</t>
  </si>
  <si>
    <t>08be41f188894a40410690869c4fdac8</t>
  </si>
  <si>
    <t>879af327f9</t>
  </si>
  <si>
    <t>2016-03-30 06:34:46</t>
  </si>
  <si>
    <t>2016-03-30 06:33:27</t>
  </si>
  <si>
    <t>2016-03-30 06:36:04</t>
  </si>
  <si>
    <t>2016-03-30 06:34:48</t>
  </si>
  <si>
    <t>887cb287ace0e6485fc5c9f9e5feb327</t>
  </si>
  <si>
    <t>e37c38590596027c72a45688a1301b79</t>
  </si>
  <si>
    <t>ecec124715</t>
  </si>
  <si>
    <t>2016-03-30 06:35:17</t>
  </si>
  <si>
    <t>2016-03-30 06:16:08</t>
  </si>
  <si>
    <t>2016-03-30 06:39:00</t>
  </si>
  <si>
    <t>2016-03-30 06:35:21</t>
  </si>
  <si>
    <t>97724f845b888f6a8db4bdbe53511f06</t>
  </si>
  <si>
    <t>2636a30799d1beb0b8581dae0428f1c8</t>
  </si>
  <si>
    <t>f227395ab8</t>
  </si>
  <si>
    <t>2016-03-30 06:37:48</t>
  </si>
  <si>
    <t>2016-03-30 06:35:24</t>
  </si>
  <si>
    <t>Georgia</t>
  </si>
  <si>
    <t>3d448535c2de89403b67d19eaac2b65f</t>
  </si>
  <si>
    <t>f20a04d62559c967867f246c71405f0d</t>
  </si>
  <si>
    <t>794c869e4f</t>
  </si>
  <si>
    <t>2016-03-30 06:37:04</t>
  </si>
  <si>
    <t>2016-03-30 06:35:29</t>
  </si>
  <si>
    <t>2016-03-30 06:38:45</t>
  </si>
  <si>
    <t>2016-03-30 06:37:09</t>
  </si>
  <si>
    <t>d4219b92f21864e91ed2aede2225a847</t>
  </si>
  <si>
    <t>2f0dc839b3b69679e467edbe16ede193</t>
  </si>
  <si>
    <t>531d91aebc</t>
  </si>
  <si>
    <t>2016-03-30 06:37:52</t>
  </si>
  <si>
    <t>2016-03-30 06:34:54</t>
  </si>
  <si>
    <t>2016-03-30 06:40:17</t>
  </si>
  <si>
    <t>2016-03-30 06:37:59</t>
  </si>
  <si>
    <t>a5cee20355a3d4d0fb18bdba6d9239b0</t>
  </si>
  <si>
    <t>8570b2feeb0c2d72d896de7a1afb532d</t>
  </si>
  <si>
    <t>123135d81d</t>
  </si>
  <si>
    <t>2016-03-30 06:38:09</t>
  </si>
  <si>
    <t>2016-03-30 06:35:46</t>
  </si>
  <si>
    <t>2016-03-30 06:42:58</t>
  </si>
  <si>
    <t>2016-03-30 06:38:13</t>
  </si>
  <si>
    <t>Construction Management</t>
  </si>
  <si>
    <t>Hungary</t>
  </si>
  <si>
    <t>cd8e3c976b0fe21399b812d81ef1cd02</t>
  </si>
  <si>
    <t>4ec08e709ba50245d4d451a9acfa1466</t>
  </si>
  <si>
    <t>Hungarian</t>
  </si>
  <si>
    <t>a54b8d5ad4</t>
  </si>
  <si>
    <t>2016-03-30 06:40:50</t>
  </si>
  <si>
    <t>2016-03-30 06:38:49</t>
  </si>
  <si>
    <t>2016-03-30 06:43:11</t>
  </si>
  <si>
    <t>2016-03-30 06:40:54</t>
  </si>
  <si>
    <t>bf2ba7c5e71e0680aa77428c0838c30a</t>
  </si>
  <si>
    <t>3590c1806afc2501b1a385e43e87c36e</t>
  </si>
  <si>
    <t>89403f825c</t>
  </si>
  <si>
    <t>2016-03-30 06:42:17</t>
  </si>
  <si>
    <t>2016-03-30 05:38:33</t>
  </si>
  <si>
    <t>2016-03-30 06:44:56</t>
  </si>
  <si>
    <t>2016-03-30 06:42:22</t>
  </si>
  <si>
    <t>37ad49241527bbba6f75a915af830143</t>
  </si>
  <si>
    <t>b29c7a7cadde3717d3fa7937239bd67c</t>
  </si>
  <si>
    <t>82a0f1c114</t>
  </si>
  <si>
    <t>2016-03-30 06:42:52</t>
  </si>
  <si>
    <t>2016-03-30 06:40:20</t>
  </si>
  <si>
    <t>2016-03-30 06:45:03</t>
  </si>
  <si>
    <t>2016-03-30 06:42:57</t>
  </si>
  <si>
    <t>15eef0feff98a3d263cf96acee263ed8</t>
  </si>
  <si>
    <t>1a500216d77bf481713127a5033c9682</t>
  </si>
  <si>
    <t>5bfe61e80e</t>
  </si>
  <si>
    <t>2016-03-30 06:43:10</t>
  </si>
  <si>
    <t>2016-03-30 06:39:54</t>
  </si>
  <si>
    <t>2016-03-30 06:46:16</t>
  </si>
  <si>
    <t>2016-03-30 06:43:13</t>
  </si>
  <si>
    <t>37135153c780aaa5432745f9c6aea5b7</t>
  </si>
  <si>
    <t>101f2229cf5c4135aebc46aada668320</t>
  </si>
  <si>
    <t>01fa62325c</t>
  </si>
  <si>
    <t>2016-03-30 06:43:35</t>
  </si>
  <si>
    <t>2016-03-30 06:41:44</t>
  </si>
  <si>
    <t>2016-03-30 06:45:43</t>
  </si>
  <si>
    <t>2016-03-30 06:43:38</t>
  </si>
  <si>
    <t>6d12512f68f903c13f47cb8c8ac3250c</t>
  </si>
  <si>
    <t>07543483179f077bac34b543985ee97c</t>
  </si>
  <si>
    <t>a632ebf169</t>
  </si>
  <si>
    <t>2016-03-30 06:43:40</t>
  </si>
  <si>
    <t>2016-03-30 06:41:32</t>
  </si>
  <si>
    <t>2016-03-30 06:43:55</t>
  </si>
  <si>
    <t>2016-03-30 06:43:46</t>
  </si>
  <si>
    <t>5ddca09cd5629c218f0222fd969eff66</t>
  </si>
  <si>
    <t>b90bf899be34ad6fb8dffb67181f478f</t>
  </si>
  <si>
    <t>58d399262c</t>
  </si>
  <si>
    <t>2016-03-30 06:44:03</t>
  </si>
  <si>
    <t>2016-03-30 06:42:47</t>
  </si>
  <si>
    <t>2016-03-30 06:46:24</t>
  </si>
  <si>
    <t>2016-03-30 06:44:08</t>
  </si>
  <si>
    <t>d86ed23e0f7543c947880e32ec4bc667</t>
  </si>
  <si>
    <t>5897f1db7889140af33ee9040549cacb</t>
  </si>
  <si>
    <t>dd70731117</t>
  </si>
  <si>
    <t>2016-03-30 06:44:07</t>
  </si>
  <si>
    <t>2016-03-30 06:41:10</t>
  </si>
  <si>
    <t>2016-03-30 06:47:58</t>
  </si>
  <si>
    <t>2016-03-30 06:44:13</t>
  </si>
  <si>
    <t>Teamtreehouse</t>
  </si>
  <si>
    <t>38b73b5f474653efc0465a9b1786c2f4</t>
  </si>
  <si>
    <t>74e59b43fc2106bd0b19043cae115b4c</t>
  </si>
  <si>
    <t>1fb10f98ae</t>
  </si>
  <si>
    <t>2016-03-30 06:46:45</t>
  </si>
  <si>
    <t>2016-03-30 06:43:51</t>
  </si>
  <si>
    <t>2016-03-30 06:49:04</t>
  </si>
  <si>
    <t>2016-03-30 06:46:48</t>
  </si>
  <si>
    <t>7fb4a18bb0ababf8e36d7ca165929e17</t>
  </si>
  <si>
    <t>2718ac5ee60cf8e5c0743fa9b8f141f0</t>
  </si>
  <si>
    <t>2016-03-30 06:49:39</t>
  </si>
  <si>
    <t>2016-03-30 06:48:25</t>
  </si>
  <si>
    <t>2016-03-30 06:51:53</t>
  </si>
  <si>
    <t>2016-03-30 06:49:42</t>
  </si>
  <si>
    <t>df9758927e07fb0bf33a33643774e8d7</t>
  </si>
  <si>
    <t>892107f9f85fc6f9c8f72b4b3e71cebb</t>
  </si>
  <si>
    <t>21318fe374</t>
  </si>
  <si>
    <t>2016-03-30 06:53:46</t>
  </si>
  <si>
    <t>2016-03-30 06:52:09</t>
  </si>
  <si>
    <t>2016-03-30 06:55:56</t>
  </si>
  <si>
    <t>2016-03-30 06:53:49</t>
  </si>
  <si>
    <t>8768b8abc9f4629f929a70db032e7b33</t>
  </si>
  <si>
    <t>dbdc1fb0bfefed82ee256dc2b256228c</t>
  </si>
  <si>
    <t>f582401046</t>
  </si>
  <si>
    <t>2016-03-30 06:53:55</t>
  </si>
  <si>
    <t>2016-03-30 06:52:27</t>
  </si>
  <si>
    <t>2016-03-30 06:54:34</t>
  </si>
  <si>
    <t>2016-03-30 06:53:58</t>
  </si>
  <si>
    <t>dff564b75385e564f2baf9bc51a46388</t>
  </si>
  <si>
    <t>f0a4b50ca44c34e689d2d0c052db2cfd</t>
  </si>
  <si>
    <t>95b5a4eff3</t>
  </si>
  <si>
    <t>2016-03-30 06:54:48</t>
  </si>
  <si>
    <t>2016-03-30 06:50:51</t>
  </si>
  <si>
    <t>2016-03-30 06:58:06</t>
  </si>
  <si>
    <t>2016-03-30 06:54:53</t>
  </si>
  <si>
    <t>10bd0bbd5d561fa2722aa458997013fc</t>
  </si>
  <si>
    <t>789b9d4e69e8f32a7dd4a748ec9fc60d</t>
  </si>
  <si>
    <t>e12ef9665e</t>
  </si>
  <si>
    <t>2016-03-30 06:55:27</t>
  </si>
  <si>
    <t>2016-03-30 06:53:17</t>
  </si>
  <si>
    <t>2016-03-30 06:57:42</t>
  </si>
  <si>
    <t>2016-03-30 06:55:30</t>
  </si>
  <si>
    <t>b5b9ea9a5e388e382e62a05327875360</t>
  </si>
  <si>
    <t>36f7e60d3046bbf3acbdcd6256311004</t>
  </si>
  <si>
    <t>3b9998e465</t>
  </si>
  <si>
    <t>2016-03-30 06:56:27</t>
  </si>
  <si>
    <t>2016-03-30 06:53:50</t>
  </si>
  <si>
    <t>2016-03-30 07:01:17</t>
  </si>
  <si>
    <t>2016-03-30 06:56:34</t>
  </si>
  <si>
    <t>c2bf88160fefa26a0d1c7682fcb1a5ae</t>
  </si>
  <si>
    <t>ba9ef211702dd426bc6fa58bdd86c89d</t>
  </si>
  <si>
    <t>6b2fe043a5</t>
  </si>
  <si>
    <t>2016-03-30 06:59:04</t>
  </si>
  <si>
    <t>2016-03-30 06:57:48</t>
  </si>
  <si>
    <t>2016-03-30 07:00:28</t>
  </si>
  <si>
    <t>2016-03-30 06:59:07</t>
  </si>
  <si>
    <t>4e2eaddb561e77226a4c469ec6d4e16b</t>
  </si>
  <si>
    <t>2a806d2d074773a7f88c824516788f56</t>
  </si>
  <si>
    <t>e50b172566</t>
  </si>
  <si>
    <t>2016-03-30 06:59:43</t>
  </si>
  <si>
    <t>2016-03-30 06:54:40</t>
  </si>
  <si>
    <t>2016-03-30 07:01:19</t>
  </si>
  <si>
    <t>2016-03-30 06:59:46</t>
  </si>
  <si>
    <t>4e443377f88f941819a95b5a5ed2676b</t>
  </si>
  <si>
    <t>b4f076b579243212915afa5ccfc831da</t>
  </si>
  <si>
    <t>088d7911df</t>
  </si>
  <si>
    <t>2016-03-30 07:01:01</t>
  </si>
  <si>
    <t>2016-03-30 06:49:26</t>
  </si>
  <si>
    <t>2016-03-30 07:02:46</t>
  </si>
  <si>
    <t>2016-03-30 07:01:12</t>
  </si>
  <si>
    <t>5bb9361cead7033a6f2778464352d9b0</t>
  </si>
  <si>
    <t>4b771964d0c336c0e7ef25df7aa341fd</t>
  </si>
  <si>
    <t>29e4f7c2d2</t>
  </si>
  <si>
    <t>2016-03-30 07:03:01</t>
  </si>
  <si>
    <t>2016-03-30 07:08:56</t>
  </si>
  <si>
    <t>2016-03-30 07:03:10</t>
  </si>
  <si>
    <t>W3School</t>
  </si>
  <si>
    <t>148ecdf9bf1b1ba45999ffe9d784ab30</t>
  </si>
  <si>
    <t>431bf7bb281cd28d221835eb33838726</t>
  </si>
  <si>
    <t>12842a180d</t>
  </si>
  <si>
    <t>2016-03-30 07:03:55</t>
  </si>
  <si>
    <t>2016-03-30 07:02:05</t>
  </si>
  <si>
    <t>2016-03-30 07:06:37</t>
  </si>
  <si>
    <t>2016-03-30 07:03:58</t>
  </si>
  <si>
    <t>983301102ac08392e4e3e319606ba558</t>
  </si>
  <si>
    <t>8b389047878246e6c889e87f08adb2fb</t>
  </si>
  <si>
    <t>4d70f44b45</t>
  </si>
  <si>
    <t>2016-03-30 07:05:41</t>
  </si>
  <si>
    <t>2016-03-30 07:04:35</t>
  </si>
  <si>
    <t>2016-03-30 07:08:04</t>
  </si>
  <si>
    <t>2016-03-30 07:05:44</t>
  </si>
  <si>
    <t>62fefcca3be8ac40f0ef85cb661f055f</t>
  </si>
  <si>
    <t>287e3a25baee4437c17e00749cacbce0</t>
  </si>
  <si>
    <t>875b00ba6a</t>
  </si>
  <si>
    <t>2016-03-30 07:07:33</t>
  </si>
  <si>
    <t>2016-03-30 07:04:15</t>
  </si>
  <si>
    <t>2016-03-30 07:09:30</t>
  </si>
  <si>
    <t>2016-03-30 07:07:39</t>
  </si>
  <si>
    <t>bb08295f1d2586ff7128290a15183676</t>
  </si>
  <si>
    <t>c893176da484741ea6e0579300f131ea</t>
  </si>
  <si>
    <t>no preference</t>
  </si>
  <si>
    <t>075a9e5632</t>
  </si>
  <si>
    <t>2016-03-30 07:07:49</t>
  </si>
  <si>
    <t>2016-03-30 07:09:13</t>
  </si>
  <si>
    <t>2016-03-30 07:07:51</t>
  </si>
  <si>
    <t>4dce4de2921088495920ee715d1a0f65</t>
  </si>
  <si>
    <t>c51d6a97df747eadcb5d409729a1a082</t>
  </si>
  <si>
    <t>4921f0f402</t>
  </si>
  <si>
    <t>2016-03-30 07:07:53</t>
  </si>
  <si>
    <t>2016-03-30 07:05:43</t>
  </si>
  <si>
    <t>2016-03-30 07:09:38</t>
  </si>
  <si>
    <t>2016-03-30 07:07:57</t>
  </si>
  <si>
    <t>ba0a85e208cd53767419e0d20f75cf0c</t>
  </si>
  <si>
    <t>4e93919c1a22fe4d76de85252eadb8e5</t>
  </si>
  <si>
    <t>b5fb3efc11</t>
  </si>
  <si>
    <t>2016-03-30 07:08:15</t>
  </si>
  <si>
    <t>2016-03-30 07:03:35</t>
  </si>
  <si>
    <t>2016-03-30 07:11:07</t>
  </si>
  <si>
    <t>2016-03-30 07:08:20</t>
  </si>
  <si>
    <t>988eddf6596a80ba5e942efeeb48a603</t>
  </si>
  <si>
    <t>047931811786b677ee825d079bca3736</t>
  </si>
  <si>
    <t>0cdcec0c97</t>
  </si>
  <si>
    <t>2016-03-30 07:09:40</t>
  </si>
  <si>
    <t>2016-03-30 07:07:32</t>
  </si>
  <si>
    <t>2016-03-30 07:15:10</t>
  </si>
  <si>
    <t>2016-03-30 07:09:43</t>
  </si>
  <si>
    <t>36192bf1b9ea05a6a2f6c46c8b102528</t>
  </si>
  <si>
    <t>16d09acb3f6f65ad45aa7477c6644149</t>
  </si>
  <si>
    <t>e8d4596f5b</t>
  </si>
  <si>
    <t>2016-03-30 07:07:21</t>
  </si>
  <si>
    <t>2016-03-30 07:11:59</t>
  </si>
  <si>
    <t>2016-03-30 07:09:50</t>
  </si>
  <si>
    <t>UI/UX Designer &amp; Branding in Ad/Marketing Industry</t>
  </si>
  <si>
    <t>76b8fb924ba26dac240fa801495dc8ce</t>
  </si>
  <si>
    <t>6d67275c57c26d0680f0df5b3cc6a3a2</t>
  </si>
  <si>
    <t>bb9e039b30</t>
  </si>
  <si>
    <t>2016-03-30 07:09:56</t>
  </si>
  <si>
    <t>2016-03-30 07:15:33</t>
  </si>
  <si>
    <t>2016-03-30 07:09:59</t>
  </si>
  <si>
    <t>Zambia</t>
  </si>
  <si>
    <t>d72aebae0ac24a35aa15c9e5a85102aa</t>
  </si>
  <si>
    <t>4256264f499cf78f9aed227b3efcdaaf</t>
  </si>
  <si>
    <t>d9f032bf22</t>
  </si>
  <si>
    <t>2016-03-30 07:10:45</t>
  </si>
  <si>
    <t>2016-03-30 07:08:32</t>
  </si>
  <si>
    <t>2016-03-30 07:12:28</t>
  </si>
  <si>
    <t>2016-03-30 07:10:55</t>
  </si>
  <si>
    <t>b8e792b61ebb94b29b581c4a8ac96884</t>
  </si>
  <si>
    <t>44ae289309facf88a691eb1bd6fd4a68</t>
  </si>
  <si>
    <t>a6f38110c6</t>
  </si>
  <si>
    <t>2016-03-30 07:08:55</t>
  </si>
  <si>
    <t>2016-03-30 07:13:27</t>
  </si>
  <si>
    <t>2016-03-30 07:10:49</t>
  </si>
  <si>
    <t>57a588106dd0d056c779cc6e38f9fd1f</t>
  </si>
  <si>
    <t>f0be9f256fdc6f509729ba53ac447f78</t>
  </si>
  <si>
    <t>2410490bb3</t>
  </si>
  <si>
    <t>2016-03-30 07:09:16</t>
  </si>
  <si>
    <t>2016-03-30 07:13:52</t>
  </si>
  <si>
    <t>2016-03-30 07:10:58</t>
  </si>
  <si>
    <t>6f618008b43405a0d78b9391e1809ee0</t>
  </si>
  <si>
    <t>e907659faeff994e74d35e9739b10c8c</t>
  </si>
  <si>
    <t>483c26024b</t>
  </si>
  <si>
    <t>2016-03-30 07:12:43</t>
  </si>
  <si>
    <t>2016-03-30 07:11:36</t>
  </si>
  <si>
    <t>2016-03-30 07:14:34</t>
  </si>
  <si>
    <t>2016-03-30 07:12:47</t>
  </si>
  <si>
    <t>9b54e7aff665fba1860f42f00a628f93</t>
  </si>
  <si>
    <t>c1da8c0163a74b235353c3c2005085ed</t>
  </si>
  <si>
    <t>4758d07b90</t>
  </si>
  <si>
    <t>2016-03-30 07:13:43</t>
  </si>
  <si>
    <t>2016-03-30 07:10:47</t>
  </si>
  <si>
    <t>2016-03-30 07:19:22</t>
  </si>
  <si>
    <t>2016-03-30 07:15:27</t>
  </si>
  <si>
    <t>1d7c4743c7a4a95a0a2a4b75b0aa8588</t>
  </si>
  <si>
    <t>98cfd8741dd61afb46f4eb0ada69ef19</t>
  </si>
  <si>
    <t>11faa84769</t>
  </si>
  <si>
    <t>2016-03-30 07:14:00</t>
  </si>
  <si>
    <t>2016-03-30 07:11:25</t>
  </si>
  <si>
    <t>2016-03-30 07:16:03</t>
  </si>
  <si>
    <t>2016-03-30 07:14:08</t>
  </si>
  <si>
    <t>1f4558f2f83315ca983c6c37c56b704d</t>
  </si>
  <si>
    <t>519182294d329ba55fb41495263a5f28</t>
  </si>
  <si>
    <t>aaba54fe65</t>
  </si>
  <si>
    <t>2016-03-30 07:14:35</t>
  </si>
  <si>
    <t>2016-03-30 07:12:16</t>
  </si>
  <si>
    <t>2016-03-30 07:16:31</t>
  </si>
  <si>
    <t>2016-03-30 07:14:39</t>
  </si>
  <si>
    <t>d59e44849b184610cfaa1eb74bd09d71</t>
  </si>
  <si>
    <t>99bd5cfd5d0a6de7b7de3ef4b57ba881</t>
  </si>
  <si>
    <t>d30c17c400</t>
  </si>
  <si>
    <t>2016-03-30 07:17:02</t>
  </si>
  <si>
    <t>2016-03-30 07:14:12</t>
  </si>
  <si>
    <t>2016-03-30 07:19:31</t>
  </si>
  <si>
    <t>2016-03-30 07:17:09</t>
  </si>
  <si>
    <t>8a3c6e33addedb617b20882b14de5343</t>
  </si>
  <si>
    <t>d7c73f48f3241f3df0b2c035684fe8f5</t>
  </si>
  <si>
    <t>4badf89163</t>
  </si>
  <si>
    <t>2016-03-30 07:17:31</t>
  </si>
  <si>
    <t>2016-03-30 07:15:19</t>
  </si>
  <si>
    <t>2016-03-30 07:20:49</t>
  </si>
  <si>
    <t>2016-03-30 07:17:36</t>
  </si>
  <si>
    <t>76720438b78319f50ec26d55b1137242</t>
  </si>
  <si>
    <t>d14227185a4adbab38d42ee397cfc86c</t>
  </si>
  <si>
    <t>86928a9a20</t>
  </si>
  <si>
    <t>2016-03-30 07:18:48</t>
  </si>
  <si>
    <t>2016-03-30 07:16:57</t>
  </si>
  <si>
    <t>2016-03-30 07:20:30</t>
  </si>
  <si>
    <t>2016-03-30 07:18:53</t>
  </si>
  <si>
    <t>SEO analyst</t>
  </si>
  <si>
    <t>479332ee0b1bb7e712094d9e3426913d</t>
  </si>
  <si>
    <t>83811637fec1e012c1166bb2b891dbd7</t>
  </si>
  <si>
    <t>1a339c7ac8</t>
  </si>
  <si>
    <t>2016-03-30 07:18:57</t>
  </si>
  <si>
    <t>2016-03-30 07:16:18</t>
  </si>
  <si>
    <t>2016-03-30 07:23:05</t>
  </si>
  <si>
    <t>2016-03-30 07:19:03</t>
  </si>
  <si>
    <t>fb567fa3b97ab7d98798c2980d4d7609</t>
  </si>
  <si>
    <t>8534484c527a3184a726309f183040dd</t>
  </si>
  <si>
    <t>3d33747aa8</t>
  </si>
  <si>
    <t>2016-03-30 07:19:18</t>
  </si>
  <si>
    <t>2016-03-30 07:18:25</t>
  </si>
  <si>
    <t>2016-03-30 07:21:25</t>
  </si>
  <si>
    <t>2016-03-30 07:19:20</t>
  </si>
  <si>
    <t>bc233a9a2c2f2b21bfd36a40622d8d03</t>
  </si>
  <si>
    <t>81721dee5bdcf7112af425e119cb5b44</t>
  </si>
  <si>
    <t>7c7efe5513</t>
  </si>
  <si>
    <t>2016-03-30 07:20:48</t>
  </si>
  <si>
    <t>2016-03-30 07:19:17</t>
  </si>
  <si>
    <t>2016-03-30 07:23:30</t>
  </si>
  <si>
    <t>2016-03-30 07:20:52</t>
  </si>
  <si>
    <t>Ruby rouges</t>
  </si>
  <si>
    <t>77ed18b74e2b2216e3c7394c18872826</t>
  </si>
  <si>
    <t>6d816cd9d20e657004552ca07324d95f</t>
  </si>
  <si>
    <t>8eea7bdd14</t>
  </si>
  <si>
    <t>2016-03-30 07:21:01</t>
  </si>
  <si>
    <t>2016-03-30 07:18:38</t>
  </si>
  <si>
    <t>2016-03-30 07:22:43</t>
  </si>
  <si>
    <t>2016-03-30 07:21:08</t>
  </si>
  <si>
    <t>Malaysia</t>
  </si>
  <si>
    <t>128c9e31a7bfde9dab5e27747e986f74</t>
  </si>
  <si>
    <t>caeeb4d5a6bee3f048ba3d7a8fc00af8</t>
  </si>
  <si>
    <t>fb17968af5</t>
  </si>
  <si>
    <t>2016-03-30 07:21:03</t>
  </si>
  <si>
    <t>2016-03-30 07:19:44</t>
  </si>
  <si>
    <t>2016-03-30 07:24:02</t>
  </si>
  <si>
    <t>2016-03-30 07:21:09</t>
  </si>
  <si>
    <t>5a86040353c1541b1199620110812500</t>
  </si>
  <si>
    <t>b32ec60b92279b237582544023e6f226</t>
  </si>
  <si>
    <t>10af2996fe</t>
  </si>
  <si>
    <t>2016-03-30 07:21:22</t>
  </si>
  <si>
    <t>2016-03-30 07:18:08</t>
  </si>
  <si>
    <t>2016-03-30 07:24:24</t>
  </si>
  <si>
    <t>2016-03-30 07:21:48</t>
  </si>
  <si>
    <t>8c38e4ac2d2ec4ccebc2b0a350869eda</t>
  </si>
  <si>
    <t>889a8a12426e0a41b727caecbb9cd9df</t>
  </si>
  <si>
    <t>1837ae02fc</t>
  </si>
  <si>
    <t>2016-03-30 07:21:54</t>
  </si>
  <si>
    <t>2016-03-30 07:16:39</t>
  </si>
  <si>
    <t>2016-03-30 07:25:37</t>
  </si>
  <si>
    <t>2016-03-30 07:21:59</t>
  </si>
  <si>
    <t>a34cd2ed87aef316f9a578f88eb42e2d</t>
  </si>
  <si>
    <t>11861af70ec0bc54bb57c44b1d7c2e82</t>
  </si>
  <si>
    <t>5c14077e40</t>
  </si>
  <si>
    <t>2016-03-30 07:22:49</t>
  </si>
  <si>
    <t>2016-03-30 07:07:17</t>
  </si>
  <si>
    <t>2016-03-30 07:24:46</t>
  </si>
  <si>
    <t>2016-03-30 07:22:55</t>
  </si>
  <si>
    <t>8c08d6269b5120fc3989fdbe938e2b45</t>
  </si>
  <si>
    <t>218f9d83404c2adb126b873fc98488ee</t>
  </si>
  <si>
    <t>847d6aedfa</t>
  </si>
  <si>
    <t>2016-03-30 07:23:20</t>
  </si>
  <si>
    <t>2016-03-30 07:20:44</t>
  </si>
  <si>
    <t>2016-03-30 07:26:07</t>
  </si>
  <si>
    <t>2016-03-30 07:23:25</t>
  </si>
  <si>
    <t>d7ce9ccffb53ca02e1ffe7182af2c6ba</t>
  </si>
  <si>
    <t>b1fb7db110fcb73050a74bfb556182f7</t>
  </si>
  <si>
    <t>b3fb7ce346</t>
  </si>
  <si>
    <t>2016-03-30 07:21:32</t>
  </si>
  <si>
    <t>2016-03-30 07:24:54</t>
  </si>
  <si>
    <t>2016-03-30 07:23:26</t>
  </si>
  <si>
    <t>db5f09773b03d1c10a5355770f2ae485</t>
  </si>
  <si>
    <t>cb23c00aa479f6390b08eaadd6354fe8</t>
  </si>
  <si>
    <t>3dc44646e4</t>
  </si>
  <si>
    <t>2016-03-30 07:24:50</t>
  </si>
  <si>
    <t>2016-03-30 07:22:00</t>
  </si>
  <si>
    <t>2016-03-30 07:30:05</t>
  </si>
  <si>
    <t>2016-03-30 07:24:56</t>
  </si>
  <si>
    <t>Moldova</t>
  </si>
  <si>
    <t>db2fc98d0ebab32fb9cc062503133316</t>
  </si>
  <si>
    <t>77e7b1c74d718afaf86376dbbec2b827</t>
  </si>
  <si>
    <t>04ca4d3df8</t>
  </si>
  <si>
    <t>2016-03-30 07:25:06</t>
  </si>
  <si>
    <t>2016-03-30 07:20:41</t>
  </si>
  <si>
    <t>2016-03-30 07:28:32</t>
  </si>
  <si>
    <t>2016-03-30 07:25:10</t>
  </si>
  <si>
    <t>667c53ac170d4c152b6804d145ffd77f</t>
  </si>
  <si>
    <t>785f3c15ba568003933b6f3cf57bcac1</t>
  </si>
  <si>
    <t>Hausa</t>
  </si>
  <si>
    <t>bba6c7104d</t>
  </si>
  <si>
    <t>2016-03-30 07:25:25</t>
  </si>
  <si>
    <t>2016-03-30 07:22:34</t>
  </si>
  <si>
    <t>2016-03-30 07:30:47</t>
  </si>
  <si>
    <t>2016-03-30 07:25:34</t>
  </si>
  <si>
    <t>0878b9a3a7bb043a79cdf9e133824dd0</t>
  </si>
  <si>
    <t>53adf5550055071738671ab891e297ce</t>
  </si>
  <si>
    <t>ed114d8a6f</t>
  </si>
  <si>
    <t>2016-03-30 07:25:33</t>
  </si>
  <si>
    <t>2016-03-30 07:22:27</t>
  </si>
  <si>
    <t>2016-03-30 07:27:52</t>
  </si>
  <si>
    <t>Books, Reddit</t>
  </si>
  <si>
    <t>c05d5f6a0add61b7dccfbc3d5335725f</t>
  </si>
  <si>
    <t>4bcff434f65740e72451f2f8a5f203cd</t>
  </si>
  <si>
    <t>51b46d12cf</t>
  </si>
  <si>
    <t>2016-03-30 07:25:43</t>
  </si>
  <si>
    <t>2016-03-30 07:21:58</t>
  </si>
  <si>
    <t>2016-03-30 07:27:07</t>
  </si>
  <si>
    <t>2016-03-30 07:25:47</t>
  </si>
  <si>
    <t>b4a98ce38c93b054acc6c0f1a55f31c6</t>
  </si>
  <si>
    <t>256af8836e18b28d9f30602a429b7705</t>
  </si>
  <si>
    <t>7015b76745</t>
  </si>
  <si>
    <t>2016-03-30 07:26:06</t>
  </si>
  <si>
    <t>2016-03-30 07:24:07</t>
  </si>
  <si>
    <t>2016-03-30 07:28:04</t>
  </si>
  <si>
    <t>2016-03-30 07:26:10</t>
  </si>
  <si>
    <t>Team Tree House</t>
  </si>
  <si>
    <t>289d38433bf27c5c3ee17febfe3fac91</t>
  </si>
  <si>
    <t>12d4652805d1a4b955cc4b4a0a050eaf</t>
  </si>
  <si>
    <t>73ecf3f7b6</t>
  </si>
  <si>
    <t>2016-03-30 07:26:16</t>
  </si>
  <si>
    <t>2016-03-30 07:24:20</t>
  </si>
  <si>
    <t>2016-03-30 07:35:48</t>
  </si>
  <si>
    <t>2016-03-30 07:26:19</t>
  </si>
  <si>
    <t>4a309e614245c46904e1d48e28c475b1</t>
  </si>
  <si>
    <t>8e76716359d6ef75b90cdeac3721607e</t>
  </si>
  <si>
    <t>de25cb73f9</t>
  </si>
  <si>
    <t>2016-03-30 07:26:44</t>
  </si>
  <si>
    <t>2016-03-30 07:24:33</t>
  </si>
  <si>
    <t>2016-03-30 07:29:16</t>
  </si>
  <si>
    <t>2016-03-30 07:26:49</t>
  </si>
  <si>
    <t>abecd922cda383d06e6a6a2d35b552e2</t>
  </si>
  <si>
    <t>ce43bf8fcc1955d69042ce4bf3bbec3c</t>
  </si>
  <si>
    <t>36832e8723</t>
  </si>
  <si>
    <t>2016-03-30 07:27:15</t>
  </si>
  <si>
    <t>2016-03-30 07:25:35</t>
  </si>
  <si>
    <t>2016-03-30 07:27:37</t>
  </si>
  <si>
    <t>2016-03-30 07:27:25</t>
  </si>
  <si>
    <t>6831f383e2fce5c42cfacac6700d0067</t>
  </si>
  <si>
    <t>0f071258660b14ddb869092e223c40e5</t>
  </si>
  <si>
    <t>d1c87345f2</t>
  </si>
  <si>
    <t>2016-03-30 07:27:21</t>
  </si>
  <si>
    <t>2016-03-30 06:38:57</t>
  </si>
  <si>
    <t>2016-03-30 07:28:52</t>
  </si>
  <si>
    <t>61c6c9a15c0a84ba3549b0d5fe277b73</t>
  </si>
  <si>
    <t>7f6ddf8c41ade1ffb27abf26cb22f027</t>
  </si>
  <si>
    <t>0d63b69347</t>
  </si>
  <si>
    <t>2016-03-30 07:28:14</t>
  </si>
  <si>
    <t>2016-03-30 07:22:32</t>
  </si>
  <si>
    <t>2016-03-30 07:29:40</t>
  </si>
  <si>
    <t>2016-03-30 07:28:21</t>
  </si>
  <si>
    <t>d0c864258196693577bb99a8d8908604</t>
  </si>
  <si>
    <t>575be6720232ba12d0c84dfaf90e505b</t>
  </si>
  <si>
    <t>bdf22d1981</t>
  </si>
  <si>
    <t>2016-03-30 07:28:38</t>
  </si>
  <si>
    <t>2016-03-30 07:23:34</t>
  </si>
  <si>
    <t>2016-03-30 07:31:19</t>
  </si>
  <si>
    <t>2016-03-30 07:28:43</t>
  </si>
  <si>
    <t>f3481effbb02b9b1560030dcabdb1aa7</t>
  </si>
  <si>
    <t>f1714b14657382cb3e2b5cfa5b535ce5</t>
  </si>
  <si>
    <t>d97e2cf460</t>
  </si>
  <si>
    <t>2016-03-30 07:28:51</t>
  </si>
  <si>
    <t>2016-03-30 07:26:43</t>
  </si>
  <si>
    <t>2016-03-30 07:31:37</t>
  </si>
  <si>
    <t>2016-03-30 07:28:55</t>
  </si>
  <si>
    <t>ae622e083a57528f489dba2c1f0bf96a</t>
  </si>
  <si>
    <t>16ec2f2c29e6a1db6a26d1fc9ee4d6ea</t>
  </si>
  <si>
    <t>11e6ffb731</t>
  </si>
  <si>
    <t>2016-03-30 07:26:21</t>
  </si>
  <si>
    <t>2016-03-30 07:31:56</t>
  </si>
  <si>
    <t>2016-03-30 07:29:00</t>
  </si>
  <si>
    <t>fa714e3e4de9c4589b7c8b1e2265d300</t>
  </si>
  <si>
    <t>a42efd60387243136f5bed555186f6ff</t>
  </si>
  <si>
    <t>105be77994</t>
  </si>
  <si>
    <t>2016-03-30 07:26:53</t>
  </si>
  <si>
    <t>2016-03-30 07:32:52</t>
  </si>
  <si>
    <t>2016-03-30 07:29:02</t>
  </si>
  <si>
    <t>82f88b92a54ecb8e5aeccc413ab9e8e2</t>
  </si>
  <si>
    <t>0b7af2a30de1af878ba8f6e5b6a77c75</t>
  </si>
  <si>
    <t>c098939a6b</t>
  </si>
  <si>
    <t>2016-03-30 07:29:24</t>
  </si>
  <si>
    <t>2016-03-30 07:26:57</t>
  </si>
  <si>
    <t>2016-03-30 07:32:22</t>
  </si>
  <si>
    <t>2016-03-30 07:29:28</t>
  </si>
  <si>
    <t>7361726db0638137f0c06606f0695a3b</t>
  </si>
  <si>
    <t>b47bea52d4e8161a48e635df0fa9342c</t>
  </si>
  <si>
    <t>99da14126d</t>
  </si>
  <si>
    <t>2016-03-30 07:30:08</t>
  </si>
  <si>
    <t>2016-03-30 07:27:46</t>
  </si>
  <si>
    <t>2016-03-30 07:34:02</t>
  </si>
  <si>
    <t>2016-03-30 07:30:12</t>
  </si>
  <si>
    <t>2f2b8c036fd1e50106a43dc7b7e50c45</t>
  </si>
  <si>
    <t>95c669e73877a8d8ede92282ac153f7c</t>
  </si>
  <si>
    <t>4cd6d048f5</t>
  </si>
  <si>
    <t>2016-03-30 07:30:27</t>
  </si>
  <si>
    <t>2016-03-30 07:28:56</t>
  </si>
  <si>
    <t>2016-03-30 07:32:26</t>
  </si>
  <si>
    <t>2016-03-30 07:30:30</t>
  </si>
  <si>
    <t>d4a9c6e899fe58ce326e7b2f8b6bd1b0</t>
  </si>
  <si>
    <t>870ada72a527230cd16ea667570b1d39</t>
  </si>
  <si>
    <t>41ae351e30</t>
  </si>
  <si>
    <t>2016-03-30 07:31:40</t>
  </si>
  <si>
    <t>2016-03-30 06:54:18</t>
  </si>
  <si>
    <t>2016-03-30 07:34:33</t>
  </si>
  <si>
    <t>2016-03-30 07:31:44</t>
  </si>
  <si>
    <t>8a39a7e6b1a526d6c84d596dd3c48c38</t>
  </si>
  <si>
    <t>72d1a7e1719e03e263376d6c140fc277</t>
  </si>
  <si>
    <t>9d9f597103</t>
  </si>
  <si>
    <t>2016-03-30 07:32:00</t>
  </si>
  <si>
    <t>2016-03-30 07:22:22</t>
  </si>
  <si>
    <t>2016-03-30 07:34:59</t>
  </si>
  <si>
    <t>2016-03-30 07:32:09</t>
  </si>
  <si>
    <t>602db75af97a7622976e405680acc592</t>
  </si>
  <si>
    <t>7327642a06f31514012a59d9852f05f7</t>
  </si>
  <si>
    <t>2067377d7d</t>
  </si>
  <si>
    <t>2016-03-30 07:32:07</t>
  </si>
  <si>
    <t>2016-03-30 07:29:51</t>
  </si>
  <si>
    <t>2016-03-30 07:33:35</t>
  </si>
  <si>
    <t>2016-03-30 07:32:10</t>
  </si>
  <si>
    <t>a0bd2fc25c73d8f3aad5f18d1b65f628</t>
  </si>
  <si>
    <t>6f900ce5aa22837bd0818c77ee16ce44</t>
  </si>
  <si>
    <t>87cee3a3b9</t>
  </si>
  <si>
    <t>2016-03-30 07:33:20</t>
  </si>
  <si>
    <t>2016-03-30 07:30:24</t>
  </si>
  <si>
    <t>2016-03-31 02:46:36</t>
  </si>
  <si>
    <t>2016-03-30 07:33:25</t>
  </si>
  <si>
    <t>ec84368181fa18a8ff736fb9ace31cb8</t>
  </si>
  <si>
    <t>93b0be934b588cf5c4923fcf669523b6</t>
  </si>
  <si>
    <t>518e69fcb8</t>
  </si>
  <si>
    <t>2016-03-30 07:33:28</t>
  </si>
  <si>
    <t>2016-03-30 07:29:32</t>
  </si>
  <si>
    <t>2016-03-30 07:35:30</t>
  </si>
  <si>
    <t>2016-03-30 07:33:33</t>
  </si>
  <si>
    <t>Uganda</t>
  </si>
  <si>
    <t>5a11e0198dffd4de57ecb27cd40fd38b</t>
  </si>
  <si>
    <t>eb6871fced6afae00b6e00df11d33043</t>
  </si>
  <si>
    <t>6e5f595fff</t>
  </si>
  <si>
    <t>2016-03-30 07:33:31</t>
  </si>
  <si>
    <t>2016-03-30 07:31:26</t>
  </si>
  <si>
    <t>2016-03-30 07:36:23</t>
  </si>
  <si>
    <t>2016-03-30 07:33:37</t>
  </si>
  <si>
    <t>Student with parttime job</t>
  </si>
  <si>
    <t>e44626dc142910f9adabe873a61c83f6</t>
  </si>
  <si>
    <t>f9b4cdaaacf3f2c4be74a3e677bc2e94</t>
  </si>
  <si>
    <t>2016-03-30 07:34:19</t>
  </si>
  <si>
    <t>2016-03-30 07:32:32</t>
  </si>
  <si>
    <t>2016-03-30 07:37:28</t>
  </si>
  <si>
    <t>2016-03-30 07:34:23</t>
  </si>
  <si>
    <t>9839f9b20cad93c04c5c7f9194e94dbb</t>
  </si>
  <si>
    <t>e5d9f946391502181953595a89c2c51f</t>
  </si>
  <si>
    <t>3bd4806881</t>
  </si>
  <si>
    <t>2016-03-30 07:36:30</t>
  </si>
  <si>
    <t>2016-03-30 07:26:56</t>
  </si>
  <si>
    <t>2016-03-30 08:05:54</t>
  </si>
  <si>
    <t>2016-03-30 07:36:37</t>
  </si>
  <si>
    <t>72d4e69e2b2b1ba169ba4a0e45dbed00</t>
  </si>
  <si>
    <t>44c273f76148dbbbc742f58d2af4746d</t>
  </si>
  <si>
    <t>6cf518f4c7</t>
  </si>
  <si>
    <t>2016-03-30 07:36:35</t>
  </si>
  <si>
    <t>2016-03-30 07:35:45</t>
  </si>
  <si>
    <t>2016-03-30 07:38:57</t>
  </si>
  <si>
    <t>2016-03-30 07:36:38</t>
  </si>
  <si>
    <t>3e657cdc1bd82998dda8e232ec468148</t>
  </si>
  <si>
    <t>235779657fac8ce18229db0549b7f03f</t>
  </si>
  <si>
    <t>e2915ee619</t>
  </si>
  <si>
    <t>2016-03-30 07:37:11</t>
  </si>
  <si>
    <t>2016-03-30 07:05:58</t>
  </si>
  <si>
    <t>2016-03-30 07:39:43</t>
  </si>
  <si>
    <t>2016-03-30 07:37:16</t>
  </si>
  <si>
    <t>56ff38493d6c9368c561f77a755a3304</t>
  </si>
  <si>
    <t>11e6490528522376f90bc0ee75fc3344</t>
  </si>
  <si>
    <t>7177ec14db</t>
  </si>
  <si>
    <t>2016-03-30 07:37:26</t>
  </si>
  <si>
    <t>2016-03-30 07:36:05</t>
  </si>
  <si>
    <t>2016-03-30 07:40:38</t>
  </si>
  <si>
    <t>f25a80661920c78d317522931840ec79</t>
  </si>
  <si>
    <t>f3657685d9bb006a1f54e006092c06b4</t>
  </si>
  <si>
    <t>cfe846a715</t>
  </si>
  <si>
    <t>2016-03-30 07:38:51</t>
  </si>
  <si>
    <t>2016-03-30 07:37:44</t>
  </si>
  <si>
    <t>2016-03-30 07:40:29</t>
  </si>
  <si>
    <t>2016-03-30 07:38:54</t>
  </si>
  <si>
    <t>Working as an paid intern</t>
  </si>
  <si>
    <t>e3ae276c1625e2f19d149994d287b2d0</t>
  </si>
  <si>
    <t>5594048893bf178e24d14d33d73b916f</t>
  </si>
  <si>
    <t>d7c8a854a6</t>
  </si>
  <si>
    <t>2016-03-30 07:41:03</t>
  </si>
  <si>
    <t>2016-03-30 07:36:53</t>
  </si>
  <si>
    <t>2016-03-30 07:45:42</t>
  </si>
  <si>
    <t>2016-03-30 07:41:09</t>
  </si>
  <si>
    <t>045af0453dfe5872899e50d0458c18f0</t>
  </si>
  <si>
    <t>00e9dc8da381e6f8c8c82a3014a2e23d</t>
  </si>
  <si>
    <t>8da1096158</t>
  </si>
  <si>
    <t>2016-03-30 07:41:11</t>
  </si>
  <si>
    <t>2016-03-30 07:23:12</t>
  </si>
  <si>
    <t>2016-03-30 07:50:45</t>
  </si>
  <si>
    <t>2016-03-30 07:41:18</t>
  </si>
  <si>
    <t>283f6eb49c4f1525afdb41b15bce2158</t>
  </si>
  <si>
    <t>cc0b5769466257733a31b9303e060490</t>
  </si>
  <si>
    <t>b7d429cd37</t>
  </si>
  <si>
    <t>2016-03-30 07:41:36</t>
  </si>
  <si>
    <t>2016-03-30 07:39:44</t>
  </si>
  <si>
    <t>2016-03-30 07:44:38</t>
  </si>
  <si>
    <t>2016-03-30 07:41:41</t>
  </si>
  <si>
    <t>23884dc6956e03aefb15e25078b8f8f1</t>
  </si>
  <si>
    <t>92386b4ed577286c46efa12a9773c1f7</t>
  </si>
  <si>
    <t>0e8845aaa1</t>
  </si>
  <si>
    <t>2016-03-30 07:41:38</t>
  </si>
  <si>
    <t>2016-03-30 07:44:58</t>
  </si>
  <si>
    <t>2016-03-30 07:41:42</t>
  </si>
  <si>
    <t>683e637709bef885a9c5ea09d69fc6d9</t>
  </si>
  <si>
    <t>597dd982aec90cd0194dcd5fa349c63b</t>
  </si>
  <si>
    <t>78c23a4356</t>
  </si>
  <si>
    <t>2016-03-30 07:41:50</t>
  </si>
  <si>
    <t>2016-03-30 07:34:04</t>
  </si>
  <si>
    <t>2016-03-30 07:47:46</t>
  </si>
  <si>
    <t>2016-03-30 07:41:55</t>
  </si>
  <si>
    <t>http://jsbooks.revolunet.com/</t>
  </si>
  <si>
    <t>Kenya</t>
  </si>
  <si>
    <t>333c5e30f37ef331f7fdf38789dae98f</t>
  </si>
  <si>
    <t>15fd6872b2cdbbd6a2e7108e3a75a084</t>
  </si>
  <si>
    <t>Oromo</t>
  </si>
  <si>
    <t>fe47923b1d</t>
  </si>
  <si>
    <t>2016-03-30 07:42:16</t>
  </si>
  <si>
    <t>2016-03-30 07:39:19</t>
  </si>
  <si>
    <t>2016-03-30 07:46:41</t>
  </si>
  <si>
    <t>2016-03-30 07:42:28</t>
  </si>
  <si>
    <t>Belarus</t>
  </si>
  <si>
    <t>ca6b7c3b48ff552ea9c482ba2071800e</t>
  </si>
  <si>
    <t>e4d326cd6b6af25b7ded43ccb30b12a6</t>
  </si>
  <si>
    <t>e83282e27a</t>
  </si>
  <si>
    <t>2016-03-30 07:42:26</t>
  </si>
  <si>
    <t>2016-03-30 07:41:27</t>
  </si>
  <si>
    <t>2016-03-30 07:43:48</t>
  </si>
  <si>
    <t>2016-03-30 07:42:29</t>
  </si>
  <si>
    <t>7a804f24ba07754cf518d24102c96c89</t>
  </si>
  <si>
    <t>e3e30fb9e67424750c8d6ad824a0f0bd</t>
  </si>
  <si>
    <t>640e0f6ca9</t>
  </si>
  <si>
    <t>2016-03-30 07:42:52</t>
  </si>
  <si>
    <t>2016-03-30 07:37:13</t>
  </si>
  <si>
    <t>2016-03-30 07:46:04</t>
  </si>
  <si>
    <t>2016-03-30 07:43:00</t>
  </si>
  <si>
    <t>c0384ce4b48934374a38a1b6e352d066</t>
  </si>
  <si>
    <t>faf1252a3607e336501563a33825c0e7</t>
  </si>
  <si>
    <t>566057053c</t>
  </si>
  <si>
    <t>2016-03-30 07:43:05</t>
  </si>
  <si>
    <t>2016-03-30 07:39:25</t>
  </si>
  <si>
    <t>2016-03-30 07:46:46</t>
  </si>
  <si>
    <t>2016-03-30 07:43:10</t>
  </si>
  <si>
    <t>611f02a53830d6a1d1a4fc06b0e56216</t>
  </si>
  <si>
    <t>638994644391406f665da42fc67f3adc</t>
  </si>
  <si>
    <t>21ecae20f8</t>
  </si>
  <si>
    <t>2016-03-30 07:47:00</t>
  </si>
  <si>
    <t>2016-03-30 07:43:52</t>
  </si>
  <si>
    <t>Radio And Television Broadcasting</t>
  </si>
  <si>
    <t>Latvia</t>
  </si>
  <si>
    <t>09e4eeba6c21aa757866b0093e1e8699</t>
  </si>
  <si>
    <t>da54439adafac19b76f609eaf0eea140</t>
  </si>
  <si>
    <t>8089126f07</t>
  </si>
  <si>
    <t>2016-03-30 07:43:50</t>
  </si>
  <si>
    <t>2016-03-30 07:41:48</t>
  </si>
  <si>
    <t>2016-03-30 07:46:19</t>
  </si>
  <si>
    <t>2016-03-30 07:43:53</t>
  </si>
  <si>
    <t>f1909828efd1ebd9bd038523d2fb390e</t>
  </si>
  <si>
    <t>7a409b0f5521c2a251793179cdcb4b76</t>
  </si>
  <si>
    <t>0d7ed298d1</t>
  </si>
  <si>
    <t>2016-03-30 07:43:55</t>
  </si>
  <si>
    <t>2016-03-30 07:42:32</t>
  </si>
  <si>
    <t>2016-03-30 07:47:28</t>
  </si>
  <si>
    <t>2016-03-30 07:44:00</t>
  </si>
  <si>
    <t>bdc8782c450fcf9a28fd778becbaccfb</t>
  </si>
  <si>
    <t>32b5894fcdbaf62ad041d5c71ed9bd88</t>
  </si>
  <si>
    <t>a97c248f2c</t>
  </si>
  <si>
    <t>2016-03-30 07:44:12</t>
  </si>
  <si>
    <t>2016-03-30 07:49:00</t>
  </si>
  <si>
    <t>2016-03-30 07:44:19</t>
  </si>
  <si>
    <t>f372f678287d0c0d61dbda294c287c97</t>
  </si>
  <si>
    <t>0294c7cbdb8ce38c589e1c4a51d08b93</t>
  </si>
  <si>
    <t>5679d62d7c</t>
  </si>
  <si>
    <t>2016-03-30 07:44:28</t>
  </si>
  <si>
    <t>2016-03-30 07:43:12</t>
  </si>
  <si>
    <t>2016-03-30 07:48:36</t>
  </si>
  <si>
    <t>2016-03-30 07:44:32</t>
  </si>
  <si>
    <t>c1d02fae5eaf236f8aa0a2121fd5a438</t>
  </si>
  <si>
    <t>1c2742f660cd5e5425401849a4c4ccd2</t>
  </si>
  <si>
    <t>51463a17ff</t>
  </si>
  <si>
    <t>2016-03-30 07:44:37</t>
  </si>
  <si>
    <t>2016-03-30 07:43:44</t>
  </si>
  <si>
    <t>2016-03-30 07:46:08</t>
  </si>
  <si>
    <t>2016-03-30 07:44:40</t>
  </si>
  <si>
    <t>Egypt</t>
  </si>
  <si>
    <t>A student</t>
  </si>
  <si>
    <t>b2e8019f6d2af531979d21d76896bc92</t>
  </si>
  <si>
    <t>fce83e48b5dcc6504f4a3e2017bd4782</t>
  </si>
  <si>
    <t>c4eb9a8d83</t>
  </si>
  <si>
    <t>2016-03-30 07:45:00</t>
  </si>
  <si>
    <t>2016-03-30 07:42:15</t>
  </si>
  <si>
    <t>2016-03-30 07:47:14</t>
  </si>
  <si>
    <t>2016-03-30 07:45:04</t>
  </si>
  <si>
    <t>16bd9f1139a4834a5d096afa2501f0cb</t>
  </si>
  <si>
    <t>95c9f7b638c150758d934b65829beca1</t>
  </si>
  <si>
    <t>e13bd9d38b</t>
  </si>
  <si>
    <t>2016-03-30 07:45:03</t>
  </si>
  <si>
    <t>2016-03-30 07:43:36</t>
  </si>
  <si>
    <t>2016-03-30 07:48:05</t>
  </si>
  <si>
    <t>2016-03-30 07:45:15</t>
  </si>
  <si>
    <t>b8e31f97ca48a8d85f4eb99024aac522</t>
  </si>
  <si>
    <t>cdf5d2257cc40bd85baaf1362f7a677a</t>
  </si>
  <si>
    <t>c1847db97b</t>
  </si>
  <si>
    <t>2016-03-30 07:45:24</t>
  </si>
  <si>
    <t>2016-03-30 07:43:16</t>
  </si>
  <si>
    <t>2016-03-30 07:48:03</t>
  </si>
  <si>
    <t>2016-03-30 07:45:28</t>
  </si>
  <si>
    <t>Google</t>
  </si>
  <si>
    <t>87b678c20375405e17b3b75259ea5c77</t>
  </si>
  <si>
    <t>af91b22aa5a72f6d773c011c1ba48370</t>
  </si>
  <si>
    <t>Wu (Shanghainese) Chinese</t>
  </si>
  <si>
    <t>ee93b7b657</t>
  </si>
  <si>
    <t>2016-03-30 07:45:31</t>
  </si>
  <si>
    <t>2016-03-30 07:42:37</t>
  </si>
  <si>
    <t>2016-03-30 07:49:20</t>
  </si>
  <si>
    <t>2016-03-30 07:45:36</t>
  </si>
  <si>
    <t>ac54321f2dd2cd7de90db80d84f8bfac</t>
  </si>
  <si>
    <t>00ce04ec96ea687bbe364745e1933b37</t>
  </si>
  <si>
    <t>Slovene</t>
  </si>
  <si>
    <t>4b0be333e0</t>
  </si>
  <si>
    <t>2016-03-30 07:43:04</t>
  </si>
  <si>
    <t>2016-03-30 07:50:42</t>
  </si>
  <si>
    <t>d8dd0ea0baefe33d430a4f944fd037a9</t>
  </si>
  <si>
    <t>dbc68bc892ebbd86635530d606e27499</t>
  </si>
  <si>
    <t>9649e382a8</t>
  </si>
  <si>
    <t>2016-03-30 07:45:33</t>
  </si>
  <si>
    <t>2016-03-30 07:42:20</t>
  </si>
  <si>
    <t>2016-03-30 07:47:52</t>
  </si>
  <si>
    <t>2016-03-30 07:45:40</t>
  </si>
  <si>
    <t>eggheah.io</t>
  </si>
  <si>
    <t>f41ef89102ccafcdfdfc0f0868436cfc</t>
  </si>
  <si>
    <t>7664e8842314a36014bb29ac8481707e</t>
  </si>
  <si>
    <t>2016-03-30 07:40:44</t>
  </si>
  <si>
    <t>2016-03-30 07:48:58</t>
  </si>
  <si>
    <t>2016-03-30 07:45:45</t>
  </si>
  <si>
    <t>c96d26ed8e1550714588004c3e9f76cd</t>
  </si>
  <si>
    <t>65727c948d9ce08a4b98afdda6bea632</t>
  </si>
  <si>
    <t>9f153dd8e6</t>
  </si>
  <si>
    <t>2016-03-30 07:44:03</t>
  </si>
  <si>
    <t>2016-03-30 07:48:30</t>
  </si>
  <si>
    <t>2016-03-30 07:45:48</t>
  </si>
  <si>
    <t>0edd4340bcfa2fa28cdaa1fec6d30744</t>
  </si>
  <si>
    <t>8990a72d2906f80f0389218dfec6922d</t>
  </si>
  <si>
    <t>13bd2827a1</t>
  </si>
  <si>
    <t>2016-03-30 07:46:27</t>
  </si>
  <si>
    <t>2016-03-30 07:45:09</t>
  </si>
  <si>
    <t>2016-03-30 07:49:08</t>
  </si>
  <si>
    <t>2016-03-30 07:46:31</t>
  </si>
  <si>
    <t>b0e531448ee437ebf4aedc6f831a7fd1</t>
  </si>
  <si>
    <t>f2298eb8cfed85cc0e16569194646a60</t>
  </si>
  <si>
    <t>d3c29e6a2d</t>
  </si>
  <si>
    <t>2016-03-30 07:47:50</t>
  </si>
  <si>
    <t>2016-03-30 07:45:41</t>
  </si>
  <si>
    <t>2016-03-30 07:51:02</t>
  </si>
  <si>
    <t>2016-03-30 07:47:53</t>
  </si>
  <si>
    <t>Agency teacher</t>
  </si>
  <si>
    <t>9b13076fb816694404d47475d844aa63</t>
  </si>
  <si>
    <t>047e859240989deafa02a7e164362025</t>
  </si>
  <si>
    <t>2ff882e8ee</t>
  </si>
  <si>
    <t>2016-03-30 07:48:13</t>
  </si>
  <si>
    <t>2016-03-30 07:51:22</t>
  </si>
  <si>
    <t>2016-03-30 07:48:18</t>
  </si>
  <si>
    <t>Zimbabwe</t>
  </si>
  <si>
    <t>a919cd956c2726dd15fb732af0252a42</t>
  </si>
  <si>
    <t>6242b73cf98e4985a77661202b9e7e60</t>
  </si>
  <si>
    <t>dde5224220</t>
  </si>
  <si>
    <t>2016-03-30 07:48:21</t>
  </si>
  <si>
    <t>2016-03-30 07:44:10</t>
  </si>
  <si>
    <t>2016-03-30 07:51:12</t>
  </si>
  <si>
    <t>2016-03-30 07:48:26</t>
  </si>
  <si>
    <t>439e7908f1e4e72da95b57beaea548bc</t>
  </si>
  <si>
    <t>e9cac4916a4b4cc6c06972786e8789dc</t>
  </si>
  <si>
    <t>7db5c40abb</t>
  </si>
  <si>
    <t>2016-03-30 07:48:44</t>
  </si>
  <si>
    <t>2016-03-30 07:45:58</t>
  </si>
  <si>
    <t>2016-03-30 07:50:29</t>
  </si>
  <si>
    <t>2016-03-30 07:48:48</t>
  </si>
  <si>
    <t>W3Schools</t>
  </si>
  <si>
    <t>90167c4bdb42df182540a2b23cefa238</t>
  </si>
  <si>
    <t>fc6b83a89ad35665d16b13ad2a82a5ea</t>
  </si>
  <si>
    <t>a2afd8c5e7</t>
  </si>
  <si>
    <t>2016-03-30 07:49:14</t>
  </si>
  <si>
    <t>2016-03-30 07:46:52</t>
  </si>
  <si>
    <t>2016-03-30 07:51:50</t>
  </si>
  <si>
    <t>W3schools</t>
  </si>
  <si>
    <t>00aeccdb3e3ff5f4ea72704fa467b490</t>
  </si>
  <si>
    <t>159591165810c0cfdeda5df9381a9237</t>
  </si>
  <si>
    <t>16174e0966</t>
  </si>
  <si>
    <t>2016-03-30 07:49:21</t>
  </si>
  <si>
    <t>2016-03-30 07:47:58</t>
  </si>
  <si>
    <t>2016-03-30 07:50:35</t>
  </si>
  <si>
    <t>2016-03-30 07:49:26</t>
  </si>
  <si>
    <t>09d8dc9f5c708e8ef772a8a3e49fb906</t>
  </si>
  <si>
    <t>1ee41a49b2e294ff57dbd6addf97c644</t>
  </si>
  <si>
    <t>aff3fe687a</t>
  </si>
  <si>
    <t>2016-03-30 07:50:03</t>
  </si>
  <si>
    <t>2016-03-30 07:47:55</t>
  </si>
  <si>
    <t>2016-03-30 07:52:47</t>
  </si>
  <si>
    <t>2016-03-30 07:50:09</t>
  </si>
  <si>
    <t>8f3249359feb990d3a7145b4e38d993d</t>
  </si>
  <si>
    <t>81363b22d5d1f8467c2735898a8ec7b6</t>
  </si>
  <si>
    <t>dc4097926f</t>
  </si>
  <si>
    <t>2016-03-30 07:51:00</t>
  </si>
  <si>
    <t>2016-03-30 07:48:32</t>
  </si>
  <si>
    <t>2016-03-30 07:54:34</t>
  </si>
  <si>
    <t>2016-03-30 07:51:08</t>
  </si>
  <si>
    <t>skillshare</t>
  </si>
  <si>
    <t>586e3c5d72edf187d4310028c4eab4c7</t>
  </si>
  <si>
    <t>66c34ad55213c12a0fc321afb84b552b</t>
  </si>
  <si>
    <t>56e4ac5446</t>
  </si>
  <si>
    <t>2016-03-30 07:51:09</t>
  </si>
  <si>
    <t>2016-03-30 07:41:30</t>
  </si>
  <si>
    <t>2016-03-30 07:54:04</t>
  </si>
  <si>
    <t>2016-03-30 07:51:13</t>
  </si>
  <si>
    <t>d38ba76cd4d08ed2ebea78f597760291</t>
  </si>
  <si>
    <t>fe4313dfb225d1444de74f6b3d399eb6</t>
  </si>
  <si>
    <t>edc298dea0</t>
  </si>
  <si>
    <t>2016-03-30 07:51:27</t>
  </si>
  <si>
    <t>2016-03-30 07:47:25</t>
  </si>
  <si>
    <t>2016-03-30 07:53:12</t>
  </si>
  <si>
    <t>2016-03-30 07:51:31</t>
  </si>
  <si>
    <t>0b6a36f160f8fa5db97264ea8c2ff4d4</t>
  </si>
  <si>
    <t>59cbb65aa0a4f1812aa4898a9b27432a</t>
  </si>
  <si>
    <t>133e7b2d70</t>
  </si>
  <si>
    <t>2016-03-30 07:53:37</t>
  </si>
  <si>
    <t>2016-03-30 07:51:43</t>
  </si>
  <si>
    <t>2016-03-30 07:55:35</t>
  </si>
  <si>
    <t>2016-03-30 07:53:42</t>
  </si>
  <si>
    <t>f34ffd04fc747bf6c7b7414aad6cbc60</t>
  </si>
  <si>
    <t>54014ef766238a26b3a16622d4014e7e</t>
  </si>
  <si>
    <t>3b9893bc14</t>
  </si>
  <si>
    <t>2016-03-30 07:53:55</t>
  </si>
  <si>
    <t>2016-03-30 07:35:24</t>
  </si>
  <si>
    <t>2016-03-30 07:59:18</t>
  </si>
  <si>
    <t>2016-03-30 07:54:00</t>
  </si>
  <si>
    <t>cd43af3441359ee72e2348b9a9958137</t>
  </si>
  <si>
    <t>a0edec598c1d67175ef94da44117a29a</t>
  </si>
  <si>
    <t>267b3b2df7</t>
  </si>
  <si>
    <t>2016-03-30 07:55:10</t>
  </si>
  <si>
    <t>2016-03-30 07:49:44</t>
  </si>
  <si>
    <t>2016-03-30 07:57:44</t>
  </si>
  <si>
    <t>2016-03-30 07:55:15</t>
  </si>
  <si>
    <t>Partly employed, student, freelancer</t>
  </si>
  <si>
    <t>89d289e8bf943d9d7ab3c032946c6ea5</t>
  </si>
  <si>
    <t>6b715a140482c07ca2a2d3a42fc35bbd</t>
  </si>
  <si>
    <t>bf49915524</t>
  </si>
  <si>
    <t>2016-03-30 07:55:18</t>
  </si>
  <si>
    <t>2016-03-30 07:51:39</t>
  </si>
  <si>
    <t>2016-03-30 07:59:35</t>
  </si>
  <si>
    <t>2016-03-30 07:55:24</t>
  </si>
  <si>
    <t>Organizational and Nonprofit Management</t>
  </si>
  <si>
    <t>f674cfda76f3dba6173fa2bacef58fb0</t>
  </si>
  <si>
    <t>8f6e0af9cfcaa9162c6e3d602325c63e</t>
  </si>
  <si>
    <t>b9d964ce09</t>
  </si>
  <si>
    <t>2016-03-30 07:55:29</t>
  </si>
  <si>
    <t>2016-03-30 07:50:25</t>
  </si>
  <si>
    <t>2016-03-30 07:59:13</t>
  </si>
  <si>
    <t>2016-03-30 07:55:41</t>
  </si>
  <si>
    <t>Teaching Assistant Part-time</t>
  </si>
  <si>
    <t>a658878d01b6a9208fbf19cf8e8d6b27</t>
  </si>
  <si>
    <t>b2c3a1fe8be637cd78d5cad3fee7a054</t>
  </si>
  <si>
    <t>8f1eb5f60c</t>
  </si>
  <si>
    <t>2016-03-30 07:56:01</t>
  </si>
  <si>
    <t>2016-03-30 07:59:29</t>
  </si>
  <si>
    <t>2016-03-30 07:56:07</t>
  </si>
  <si>
    <t>51fe05028558c742869b1eb10209b514</t>
  </si>
  <si>
    <t>86226d95cb30551aca5c761ad6473101</t>
  </si>
  <si>
    <t>c39bc3dd3a</t>
  </si>
  <si>
    <t>2016-03-30 07:56:38</t>
  </si>
  <si>
    <t>2016-03-30 07:54:54</t>
  </si>
  <si>
    <t>2016-03-30 08:00:31</t>
  </si>
  <si>
    <t>2016-03-30 07:56:42</t>
  </si>
  <si>
    <t>831a7fabd15813f027accecf09aec22d</t>
  </si>
  <si>
    <t>12571b7931bc7b0f2a66095516609c76</t>
  </si>
  <si>
    <t>2016-03-30 07:56:49</t>
  </si>
  <si>
    <t>2016-03-30 07:55:33</t>
  </si>
  <si>
    <t>2016-03-30 07:59:48</t>
  </si>
  <si>
    <t>2016-03-30 07:56:54</t>
  </si>
  <si>
    <t>db9884427d4df4d230d2553fa37f3596</t>
  </si>
  <si>
    <t>6ceb9dd7ae7c01a4b8852048b2ff7cf0</t>
  </si>
  <si>
    <t>0099415fa4</t>
  </si>
  <si>
    <t>2016-03-30 07:57:25</t>
  </si>
  <si>
    <t>2016-03-30 07:51:35</t>
  </si>
  <si>
    <t>2016-03-30 08:00:32</t>
  </si>
  <si>
    <t>2016-03-30 07:57:29</t>
  </si>
  <si>
    <t>b1d531d4362bd1a5cba175adb7998fca</t>
  </si>
  <si>
    <t>1d00403277047773ff154c8daf6ba0e0</t>
  </si>
  <si>
    <t>9d9c940299</t>
  </si>
  <si>
    <t>2016-03-30 07:58:04</t>
  </si>
  <si>
    <t>2016-03-30 07:51:45</t>
  </si>
  <si>
    <t>2016-03-30 08:00:05</t>
  </si>
  <si>
    <t>2016-03-30 07:58:07</t>
  </si>
  <si>
    <t>Saudi Arabia</t>
  </si>
  <si>
    <t>0f7948d5971dc5d221269e8abe8df870</t>
  </si>
  <si>
    <t>1ed6ddec56caac16d00388955760bba2</t>
  </si>
  <si>
    <t>e1bd8adbf5</t>
  </si>
  <si>
    <t>2016-03-30 07:59:38</t>
  </si>
  <si>
    <t>2016-03-30 07:58:23</t>
  </si>
  <si>
    <t>2016-03-30 08:01:45</t>
  </si>
  <si>
    <t>2016-03-30 07:59:42</t>
  </si>
  <si>
    <t>1110b23062781c5bafd44e03cf7135ba</t>
  </si>
  <si>
    <t>85b4986835612adfcb5f0f67ed78df36</t>
  </si>
  <si>
    <t>029514f303</t>
  </si>
  <si>
    <t>2016-03-30 08:00:00</t>
  </si>
  <si>
    <t>2016-03-30 07:54:52</t>
  </si>
  <si>
    <t>2016-03-30 08:01:52</t>
  </si>
  <si>
    <t>a925db9d021bd2bbc34b48c09dbce603</t>
  </si>
  <si>
    <t>88c24d4e2e8a4d90774194d321736ee3</t>
  </si>
  <si>
    <t>b8f6cdd549</t>
  </si>
  <si>
    <t>2016-03-30 08:00:23</t>
  </si>
  <si>
    <t>2016-03-30 08:03:10</t>
  </si>
  <si>
    <t>2016-03-30 08:00:29</t>
  </si>
  <si>
    <t>a2b40999ebc261c3ebd61b9c2ea52899</t>
  </si>
  <si>
    <t>fdb16ec45363de39c6be98ac9e650ce2</t>
  </si>
  <si>
    <t>fb2a93241f</t>
  </si>
  <si>
    <t>2016-03-30 08:00:52</t>
  </si>
  <si>
    <t>2016-03-30 07:58:20</t>
  </si>
  <si>
    <t>2016-03-30 08:07:16</t>
  </si>
  <si>
    <t>2016-03-30 08:04:26</t>
  </si>
  <si>
    <t>283d05a4c2f9839cbf07d692faa38f82</t>
  </si>
  <si>
    <t>83cf62cb56e7157f380d28228dbefa68</t>
  </si>
  <si>
    <t>673d630a3b</t>
  </si>
  <si>
    <t>2016-03-30 08:01:42</t>
  </si>
  <si>
    <t>2016-03-30 07:57:56</t>
  </si>
  <si>
    <t>2016-03-30 08:04:07</t>
  </si>
  <si>
    <t>2016-03-30 08:01:46</t>
  </si>
  <si>
    <t>438521bf311359d4525722916a587b37</t>
  </si>
  <si>
    <t>ebf81dfac141a1be245f47073106737f</t>
  </si>
  <si>
    <t>30e27788c6</t>
  </si>
  <si>
    <t>2016-03-30 08:02:12</t>
  </si>
  <si>
    <t>2016-03-30 07:59:27</t>
  </si>
  <si>
    <t>2016-03-30 08:05:13</t>
  </si>
  <si>
    <t>2016-03-30 08:02:20</t>
  </si>
  <si>
    <t>6b5a429f1b1d2b888baad7ae989333e1</t>
  </si>
  <si>
    <t>ec12e7876a74eb2ccc20780cde657fb4</t>
  </si>
  <si>
    <t>widowed</t>
  </si>
  <si>
    <t>bbca10edf9</t>
  </si>
  <si>
    <t>2016-03-30 08:02:15</t>
  </si>
  <si>
    <t>2016-03-30 08:00:15</t>
  </si>
  <si>
    <t>2016-03-30 08:05:02</t>
  </si>
  <si>
    <t>2016-03-30 08:02:19</t>
  </si>
  <si>
    <t>bb96bcd9ef4d555f79a184a857e7c091</t>
  </si>
  <si>
    <t>bf29e721a7685d3bd2fd90a82ad0b607</t>
  </si>
  <si>
    <t>9976b2d5eb</t>
  </si>
  <si>
    <t>2016-03-30 08:02:32</t>
  </si>
  <si>
    <t>2016-03-30 07:59:43</t>
  </si>
  <si>
    <t>2016-03-30 08:04:44</t>
  </si>
  <si>
    <t>2016-03-30 08:02:37</t>
  </si>
  <si>
    <t>a7593b8706bbf17e7a5d03eac7417c84</t>
  </si>
  <si>
    <t>1f912e116fe60c2936147f146ff3d836</t>
  </si>
  <si>
    <t>2016-03-30 08:03:41</t>
  </si>
  <si>
    <t>2016-03-30 08:02:14</t>
  </si>
  <si>
    <t>2016-03-30 08:03:49</t>
  </si>
  <si>
    <t>385bc570633f1bfa4803a1770149695d</t>
  </si>
  <si>
    <t>7c62b5b5e07cb92f8b4b83ff1f5d35a1</t>
  </si>
  <si>
    <t>2e96e85ab5</t>
  </si>
  <si>
    <t>2016-03-30 08:08:00</t>
  </si>
  <si>
    <t>2016-03-30 08:04:10</t>
  </si>
  <si>
    <t>457daa481f4788e747d7bc018c237d81</t>
  </si>
  <si>
    <t>c9b401f913b1cefcd36580ee7f1d79c1</t>
  </si>
  <si>
    <t>5470602cd6</t>
  </si>
  <si>
    <t>2016-03-30 08:04:09</t>
  </si>
  <si>
    <t>2016-03-30 07:58:46</t>
  </si>
  <si>
    <t>2016-03-30 08:07:41</t>
  </si>
  <si>
    <t>2016-03-30 08:04:15</t>
  </si>
  <si>
    <t>365e20e461b79650a6277e541fb60614</t>
  </si>
  <si>
    <t>8d46574a48ea58c7782a3dcee03142db</t>
  </si>
  <si>
    <t>e823024cc0</t>
  </si>
  <si>
    <t>2016-03-30 08:06:10</t>
  </si>
  <si>
    <t>2016-03-30 08:02:04</t>
  </si>
  <si>
    <t>2016-03-30 08:08:43</t>
  </si>
  <si>
    <t>2016-03-30 08:06:16</t>
  </si>
  <si>
    <t>Criminology</t>
  </si>
  <si>
    <t>979753001e7a759517a6fb5cc863b415</t>
  </si>
  <si>
    <t>70a5bf07917044e6ed30ff2222f6e13a</t>
  </si>
  <si>
    <t>77436348f8</t>
  </si>
  <si>
    <t>2016-03-30 08:06:18</t>
  </si>
  <si>
    <t>2016-03-30 08:04:49</t>
  </si>
  <si>
    <t>2016-03-30 08:07:53</t>
  </si>
  <si>
    <t>2016-03-30 08:06:21</t>
  </si>
  <si>
    <t>4913c2febd52df6b0860a7bad1136ca4</t>
  </si>
  <si>
    <t>bed0ad06c82d6a98a384c343c4f2ccb0</t>
  </si>
  <si>
    <t>214fb8c26a</t>
  </si>
  <si>
    <t>2016-03-30 08:10:01</t>
  </si>
  <si>
    <t>2016-03-30 08:06:51</t>
  </si>
  <si>
    <t>2016-03-30 08:12:19</t>
  </si>
  <si>
    <t>2016-03-30 08:10:04</t>
  </si>
  <si>
    <t>Welding</t>
  </si>
  <si>
    <t>aa85aeb1446e81a41d12996219813061</t>
  </si>
  <si>
    <t>14546f6795e641886e6d47dda50d63b3</t>
  </si>
  <si>
    <t>690c534da7</t>
  </si>
  <si>
    <t>2016-03-30 08:10:05</t>
  </si>
  <si>
    <t>2016-03-30 08:12:45</t>
  </si>
  <si>
    <t>2016-03-30 08:10:09</t>
  </si>
  <si>
    <t>bda84ea970cb55d5806fb4f4f984dbb8</t>
  </si>
  <si>
    <t>ec61b3220c19a981b298d562f908b592</t>
  </si>
  <si>
    <t>abf7a92466</t>
  </si>
  <si>
    <t>2016-03-30 08:10:16</t>
  </si>
  <si>
    <t>2016-03-30 08:03:51</t>
  </si>
  <si>
    <t>2016-03-30 08:14:12</t>
  </si>
  <si>
    <t>2016-03-30 08:10:19</t>
  </si>
  <si>
    <t>17e8d15fe26ff5df5a3820fa82a772ed</t>
  </si>
  <si>
    <t>139d3e242782cc1a954087c948cfd292</t>
  </si>
  <si>
    <t>5be2042158</t>
  </si>
  <si>
    <t>2016-03-30 08:10:59</t>
  </si>
  <si>
    <t>2016-03-30 08:09:52</t>
  </si>
  <si>
    <t>2016-03-30 08:12:30</t>
  </si>
  <si>
    <t>2016-03-30 08:11:02</t>
  </si>
  <si>
    <t>2cfdbc5008a8059c99ce34f68a4c161e</t>
  </si>
  <si>
    <t>d89e5bf378d788b8776580b048d82fc7</t>
  </si>
  <si>
    <t>b3edb99171</t>
  </si>
  <si>
    <t>2016-03-30 08:11:07</t>
  </si>
  <si>
    <t>2016-03-30 07:58:53</t>
  </si>
  <si>
    <t>2016-03-30 08:14:58</t>
  </si>
  <si>
    <t>2016-03-30 08:11:12</t>
  </si>
  <si>
    <t>fb3803f9d5d3c43a70138aadef8bd00a</t>
  </si>
  <si>
    <t>d4968d4d808963a7955917ca5cce1cdb</t>
  </si>
  <si>
    <t>8bdccb9c20</t>
  </si>
  <si>
    <t>2016-03-30 08:11:32</t>
  </si>
  <si>
    <t>2016-03-30 08:09:09</t>
  </si>
  <si>
    <t>2016-03-30 08:13:59</t>
  </si>
  <si>
    <t>2016-03-30 08:11:37</t>
  </si>
  <si>
    <t>b71e922cf23f744c670c86286af58785</t>
  </si>
  <si>
    <t>53a78c9c86a6bc4f783da8779bb3f44e</t>
  </si>
  <si>
    <t>d36d3af6d4</t>
  </si>
  <si>
    <t>2016-03-30 08:12:14</t>
  </si>
  <si>
    <t>2016-03-30 08:07:28</t>
  </si>
  <si>
    <t>2016-03-30 08:15:11</t>
  </si>
  <si>
    <t>2016-03-30 08:12:18</t>
  </si>
  <si>
    <t>5e2aa278833ca754a313810c260c1f50</t>
  </si>
  <si>
    <t>7fa526d57086956b9a8d3a7335712a30</t>
  </si>
  <si>
    <t>a8b17e75b9</t>
  </si>
  <si>
    <t>2016-03-30 08:12:46</t>
  </si>
  <si>
    <t>2016-03-30 08:10:30</t>
  </si>
  <si>
    <t>2016-03-30 08:15:59</t>
  </si>
  <si>
    <t>2016-03-30 08:13:08</t>
  </si>
  <si>
    <t>90aefd3b97be623c29975b6ac5d8cd18</t>
  </si>
  <si>
    <t>a6fda651eae7f2914c276d7f4967404d</t>
  </si>
  <si>
    <t>4c8d8545f5</t>
  </si>
  <si>
    <t>2016-03-30 08:12:49</t>
  </si>
  <si>
    <t>2016-03-30 08:10:32</t>
  </si>
  <si>
    <t>2016-03-30 08:14:37</t>
  </si>
  <si>
    <t>2016-03-30 08:12:53</t>
  </si>
  <si>
    <t>7ec397b31c6e886550b0da7b6e866ea7</t>
  </si>
  <si>
    <t>0fd780a0d51291e30b5eda0c9b24362e</t>
  </si>
  <si>
    <t>ee098f3e1a</t>
  </si>
  <si>
    <t>2016-03-30 08:12:55</t>
  </si>
  <si>
    <t>2016-03-30 08:08:38</t>
  </si>
  <si>
    <t>2016-03-30 08:16:58</t>
  </si>
  <si>
    <t>2016-03-30 08:13:01</t>
  </si>
  <si>
    <t>c14c78ddc4879f8545c7fab8512755f9</t>
  </si>
  <si>
    <t>291cbe6ba97df5e83855345fda3a13a7</t>
  </si>
  <si>
    <t>2b985457d8</t>
  </si>
  <si>
    <t>2016-03-30 08:13:25</t>
  </si>
  <si>
    <t>2016-03-30 08:02:59</t>
  </si>
  <si>
    <t>2016-03-30 08:16:33</t>
  </si>
  <si>
    <t>2016-03-30 08:13:29</t>
  </si>
  <si>
    <t>0bb1b2292ed7cf6e5dbdfffa0a30521b</t>
  </si>
  <si>
    <t>3be7d539ee2f48eaba0949a6c66991d9</t>
  </si>
  <si>
    <t>209d4effc6</t>
  </si>
  <si>
    <t>2016-03-30 08:15:38</t>
  </si>
  <si>
    <t>2016-03-30 08:18:41</t>
  </si>
  <si>
    <t>2016-03-30 08:15:57</t>
  </si>
  <si>
    <t>Oil &amp; Gas</t>
  </si>
  <si>
    <t>72b474662f2b2265603d0fd80184bf15</t>
  </si>
  <si>
    <t>10f15266188b2463f11640016d8312b3</t>
  </si>
  <si>
    <t>17c52022ae</t>
  </si>
  <si>
    <t>2016-03-30 08:15:54</t>
  </si>
  <si>
    <t>2016-03-30 08:11:13</t>
  </si>
  <si>
    <t>2016-03-30 08:18:22</t>
  </si>
  <si>
    <t>609c49d53cbc340f262fde2e7c9f00d5</t>
  </si>
  <si>
    <t>84ccf7c5481bcbb77993b59ef5282a6e</t>
  </si>
  <si>
    <t>ded7e45623</t>
  </si>
  <si>
    <t>2016-03-30 08:17:53</t>
  </si>
  <si>
    <t>2016-03-30 08:16:34</t>
  </si>
  <si>
    <t>2016-03-30 08:19:36</t>
  </si>
  <si>
    <t>2016-03-30 08:17:57</t>
  </si>
  <si>
    <t>8bfdfbe1aa6b40b03e458bf870c27d3c</t>
  </si>
  <si>
    <t>b032ccb843f6c4dfef676201672540ab</t>
  </si>
  <si>
    <t>183f06e6f5</t>
  </si>
  <si>
    <t>2016-03-30 08:18:59</t>
  </si>
  <si>
    <t>2016-03-30 08:12:58</t>
  </si>
  <si>
    <t>2016-03-30 08:24:41</t>
  </si>
  <si>
    <t>2016-03-30 08:19:05</t>
  </si>
  <si>
    <t>5ce61874b058373e7a73db8855668467</t>
  </si>
  <si>
    <t>3dcd1e4ed9e8af9b3720875559ce3bf1</t>
  </si>
  <si>
    <t>6bbeb03ed9</t>
  </si>
  <si>
    <t>2016-03-30 08:19:11</t>
  </si>
  <si>
    <t>2016-03-30 07:57:45</t>
  </si>
  <si>
    <t>2016-03-30 08:21:39</t>
  </si>
  <si>
    <t>2016-03-30 08:19:20</t>
  </si>
  <si>
    <t>7f7633fc8840f345dffd18ca4b071191</t>
  </si>
  <si>
    <t>5884f988a77465997956d94967ebc2fa</t>
  </si>
  <si>
    <t>43411af74a</t>
  </si>
  <si>
    <t>2016-03-30 08:19:40</t>
  </si>
  <si>
    <t>2016-03-30 08:18:26</t>
  </si>
  <si>
    <t>2016-03-30 08:21:37</t>
  </si>
  <si>
    <t>2016-03-30 08:19:46</t>
  </si>
  <si>
    <t>3c142e872b26b20cc1b63a8d7981b49a</t>
  </si>
  <si>
    <t>5c40c925becc959595db9e38c271eb4b</t>
  </si>
  <si>
    <t>0336571bad</t>
  </si>
  <si>
    <t>2016-03-30 08:19:53</t>
  </si>
  <si>
    <t>2016-03-30 08:17:19</t>
  </si>
  <si>
    <t>2016-03-30 08:22:08</t>
  </si>
  <si>
    <t>2016-03-30 08:19:56</t>
  </si>
  <si>
    <t>7dc86aea274d6b386c2fd737681012ce</t>
  </si>
  <si>
    <t>08f86ce5fc7dc1425c018bb3bc5932bd</t>
  </si>
  <si>
    <t>41bc267a53</t>
  </si>
  <si>
    <t>2016-03-30 08:20:25</t>
  </si>
  <si>
    <t>2016-03-30 08:16:51</t>
  </si>
  <si>
    <t>2016-03-30 08:23:20</t>
  </si>
  <si>
    <t>2016-03-30 08:20:31</t>
  </si>
  <si>
    <t>a8be86b6fb88675593097188fdecd6d7</t>
  </si>
  <si>
    <t>9b39aaa8db24e50dc230d19eef027aa9</t>
  </si>
  <si>
    <t>a54da5bb45</t>
  </si>
  <si>
    <t>2016-03-30 08:24:02</t>
  </si>
  <si>
    <t>2016-03-30 08:08:30</t>
  </si>
  <si>
    <t>2016-03-30 08:25:56</t>
  </si>
  <si>
    <t>2016-03-30 08:24:06</t>
  </si>
  <si>
    <t>ea1f105dd68bd802d5491116b7a09c6c</t>
  </si>
  <si>
    <t>a10d081df9128cc1b594cf75698794fd</t>
  </si>
  <si>
    <t>4f533e1649</t>
  </si>
  <si>
    <t>2016-03-30 08:25:29</t>
  </si>
  <si>
    <t>2016-03-30 08:19:21</t>
  </si>
  <si>
    <t>2016-03-30 08:30:11</t>
  </si>
  <si>
    <t>2016-03-30 08:25:33</t>
  </si>
  <si>
    <t>ef629991c2f9691bc50075f3b7af4561</t>
  </si>
  <si>
    <t>d4a2851c6bf9ceca26cb2ff00e4a8dc6</t>
  </si>
  <si>
    <t>2b2e0f03ea</t>
  </si>
  <si>
    <t>2016-03-30 08:26:09</t>
  </si>
  <si>
    <t>2016-03-30 08:19:07</t>
  </si>
  <si>
    <t>2016-03-30 08:31:03</t>
  </si>
  <si>
    <t>2016-03-30 08:26:16</t>
  </si>
  <si>
    <t>c725bfa09b4ce533ff11da091ca61ffe</t>
  </si>
  <si>
    <t>934ea21df8080602c8f05165506ce4f6</t>
  </si>
  <si>
    <t>Sindhi</t>
  </si>
  <si>
    <t>8ec59952fd</t>
  </si>
  <si>
    <t>2016-03-30 08:26:33</t>
  </si>
  <si>
    <t>2016-03-30 08:23:37</t>
  </si>
  <si>
    <t>2016-03-30 08:28:41</t>
  </si>
  <si>
    <t>2016-03-30 08:26:46</t>
  </si>
  <si>
    <t>db17ecf586d346b76a0d8104c9ad072d</t>
  </si>
  <si>
    <t>66ef02e8fe20361c79873f874bf25b4f</t>
  </si>
  <si>
    <t>8e26a89aa6</t>
  </si>
  <si>
    <t>2016-03-30 08:27:10</t>
  </si>
  <si>
    <t>2016-03-30 08:06:20</t>
  </si>
  <si>
    <t>2016-03-30 08:33:25</t>
  </si>
  <si>
    <t>2016-03-30 08:27:17</t>
  </si>
  <si>
    <t>BA Experts</t>
  </si>
  <si>
    <t>0bfded3a38206996dd5e0afd3b5bf607</t>
  </si>
  <si>
    <t>c5344d1eb59a1e0a1bb5ed38bae9bbe1</t>
  </si>
  <si>
    <t>2016-03-30 08:27:18</t>
  </si>
  <si>
    <t>2016-03-30 08:26:00</t>
  </si>
  <si>
    <t>2016-03-30 08:29:29</t>
  </si>
  <si>
    <t>2016-03-30 08:27:21</t>
  </si>
  <si>
    <t>86d0473af555dc594312a2e98bbba8ce</t>
  </si>
  <si>
    <t>1174460f356687afe4888277b5aaf59b</t>
  </si>
  <si>
    <t>8a577067c5</t>
  </si>
  <si>
    <t>2016-03-30 08:27:46</t>
  </si>
  <si>
    <t>2016-03-30 08:19:44</t>
  </si>
  <si>
    <t>2016-03-30 08:40:47</t>
  </si>
  <si>
    <t>2016-03-30 08:27:50</t>
  </si>
  <si>
    <t>2353bb4f0a6866b2d811a6a21f18ed95</t>
  </si>
  <si>
    <t>c2ff9411881ce439ffcde81098e0be66</t>
  </si>
  <si>
    <t>b850f05ad4</t>
  </si>
  <si>
    <t>2016-03-30 08:28:03</t>
  </si>
  <si>
    <t>2016-03-30 08:25:31</t>
  </si>
  <si>
    <t>2016-03-30 08:31:56</t>
  </si>
  <si>
    <t>2016-03-30 08:28:11</t>
  </si>
  <si>
    <t>191970be8bda3984bfbf8162913c501b</t>
  </si>
  <si>
    <t>aa47f54bc90e548756f7561153556463</t>
  </si>
  <si>
    <t>ee60e0898a</t>
  </si>
  <si>
    <t>2016-03-30 08:25:12</t>
  </si>
  <si>
    <t>2016-03-30 08:28:17</t>
  </si>
  <si>
    <t>Somalia</t>
  </si>
  <si>
    <t>1bbedc478029ec84990c798ffccd7143</t>
  </si>
  <si>
    <t>e7a42935708b01de8119c6108ada6131</t>
  </si>
  <si>
    <t>e5076c57b8</t>
  </si>
  <si>
    <t>2016-03-30 08:29:54</t>
  </si>
  <si>
    <t>2016-03-30 08:35:30</t>
  </si>
  <si>
    <t>2016-03-30 08:30:17</t>
  </si>
  <si>
    <t>875d3452932f2c5a628ee9754b4ff49f</t>
  </si>
  <si>
    <t>0e1ef32e76a90790e236ec849fce01db</t>
  </si>
  <si>
    <t>a2ef87d8e6</t>
  </si>
  <si>
    <t>2016-03-30 08:29:56</t>
  </si>
  <si>
    <t>2016-03-30 08:27:12</t>
  </si>
  <si>
    <t>2016-03-30 08:36:06</t>
  </si>
  <si>
    <t>2016-03-30 08:30:05</t>
  </si>
  <si>
    <t>ItunesU</t>
  </si>
  <si>
    <t>050e6c4b30d0dff627f7d99dce5e3f51</t>
  </si>
  <si>
    <t>efa3d9a94d4e6fbddc08abb2a0f693bf</t>
  </si>
  <si>
    <t>4da598b40e</t>
  </si>
  <si>
    <t>2016-03-30 08:31:10</t>
  </si>
  <si>
    <t>2016-03-30 08:29:01</t>
  </si>
  <si>
    <t>2016-03-30 08:34:19</t>
  </si>
  <si>
    <t>2016-03-30 08:31:16</t>
  </si>
  <si>
    <t>b61189ab82bf2b96fceec1f96d79e1cb</t>
  </si>
  <si>
    <t>753848decc7f0cb7f25195e1eb2e3b57</t>
  </si>
  <si>
    <t>c4d7e1221e</t>
  </si>
  <si>
    <t>2016-03-30 08:31:46</t>
  </si>
  <si>
    <t>2016-03-30 08:28:44</t>
  </si>
  <si>
    <t>2016-03-30 08:34:30</t>
  </si>
  <si>
    <t>2016-03-30 08:32:14</t>
  </si>
  <si>
    <t>e9cc87d93756451836d88247b46f96d9</t>
  </si>
  <si>
    <t>4447da97884e1d2bd33b60d5f29393c7</t>
  </si>
  <si>
    <t>51bf13b6bf</t>
  </si>
  <si>
    <t>2016-03-30 08:31:52</t>
  </si>
  <si>
    <t>2016-03-30 08:30:04</t>
  </si>
  <si>
    <t>2016-03-30 08:33:57</t>
  </si>
  <si>
    <t>20c7f088c698d05718767f2354cf2d6f</t>
  </si>
  <si>
    <t>fa7f2c1509b3808b8bf1bbe92323724d</t>
  </si>
  <si>
    <t>f884311e58</t>
  </si>
  <si>
    <t>2016-03-30 08:32:58</t>
  </si>
  <si>
    <t>2016-03-30 08:31:33</t>
  </si>
  <si>
    <t>2016-03-30 08:34:16</t>
  </si>
  <si>
    <t>2016-03-30 08:33:04</t>
  </si>
  <si>
    <t>697f3256ac538e98b45e482d906a9e01</t>
  </si>
  <si>
    <t>84a54f6ba7a2eb2e81b321af9dcea574</t>
  </si>
  <si>
    <t>517f9591a9</t>
  </si>
  <si>
    <t>2016-03-30 08:32:59</t>
  </si>
  <si>
    <t>2016-03-30 08:28:33</t>
  </si>
  <si>
    <t>2016-03-30 08:35:54</t>
  </si>
  <si>
    <t>b23ee4ec84398d1400b04857c02f1ae0</t>
  </si>
  <si>
    <t>d14eb25be46c0eec431496c8ad7abe5a</t>
  </si>
  <si>
    <t>48ce5436e6</t>
  </si>
  <si>
    <t>2016-03-30 08:33:05</t>
  </si>
  <si>
    <t>2016-03-30 08:28:09</t>
  </si>
  <si>
    <t>2016-03-30 08:36:09</t>
  </si>
  <si>
    <t>2016-03-30 08:33:14</t>
  </si>
  <si>
    <t>3527fc32e343773112a43bd00576a6cc</t>
  </si>
  <si>
    <t>37327c4b6f15c57ee0e317b7723878f3</t>
  </si>
  <si>
    <t>756163a942</t>
  </si>
  <si>
    <t>2016-03-30 08:33:07</t>
  </si>
  <si>
    <t>2016-03-30 08:31:27</t>
  </si>
  <si>
    <t>2016-03-30 08:35:10</t>
  </si>
  <si>
    <t>2016-03-30 08:33:11</t>
  </si>
  <si>
    <t>279bcd226c7c009c5f4b9a2e1f5dd271</t>
  </si>
  <si>
    <t>54746803875764cd2a651081579c6147</t>
  </si>
  <si>
    <t>a844dd4868</t>
  </si>
  <si>
    <t>2016-03-30 08:33:32</t>
  </si>
  <si>
    <t>2016-03-30 08:30:18</t>
  </si>
  <si>
    <t>2016-03-30 08:38:15</t>
  </si>
  <si>
    <t>2016-03-30 08:33:36</t>
  </si>
  <si>
    <t>c4fbdb3310ceb47f156939b721116db3</t>
  </si>
  <si>
    <t>4a114fce94406551e0756f0a278d83a4</t>
  </si>
  <si>
    <t>e0e5fa4c5a</t>
  </si>
  <si>
    <t>2016-03-30 08:33:41</t>
  </si>
  <si>
    <t>2016-03-30 08:30:35</t>
  </si>
  <si>
    <t>2016-03-30 08:34:59</t>
  </si>
  <si>
    <t>2016-03-30 08:33:44</t>
  </si>
  <si>
    <t>a333f7e760487ef68dd4f6ac42b6d031</t>
  </si>
  <si>
    <t>a4c4e6de075274c31939f9981529b8e1</t>
  </si>
  <si>
    <t>2016-03-30 08:33:56</t>
  </si>
  <si>
    <t>2016-03-30 08:32:28</t>
  </si>
  <si>
    <t>2016-03-30 08:36:58</t>
  </si>
  <si>
    <t>2016-03-30 08:34:01</t>
  </si>
  <si>
    <t>522745926bf14edcbb155521ff1c2cec</t>
  </si>
  <si>
    <t>190738d20cd9b701d8c4350305808f56</t>
  </si>
  <si>
    <t>43cfa6a022</t>
  </si>
  <si>
    <t>2016-03-30 08:31:22</t>
  </si>
  <si>
    <t>2016-03-30 08:38:03</t>
  </si>
  <si>
    <t>2016-03-30 08:34:25</t>
  </si>
  <si>
    <t>ae4cc367651c213bf4b14081852ed26d</t>
  </si>
  <si>
    <t>82312199d60c1538139cb77dc5debda5</t>
  </si>
  <si>
    <t>1013f7d084</t>
  </si>
  <si>
    <t>2016-03-30 08:36:10</t>
  </si>
  <si>
    <t>2016-03-30 08:32:56</t>
  </si>
  <si>
    <t>2016-03-30 08:39:55</t>
  </si>
  <si>
    <t>2016-03-30 08:36:15</t>
  </si>
  <si>
    <t>57df0dd02db3b7382dbcb69d95d46984</t>
  </si>
  <si>
    <t>9daf71abb77aa62bf395f26988a18ba6</t>
  </si>
  <si>
    <t>3c647d9784</t>
  </si>
  <si>
    <t>2016-03-30 08:37:29</t>
  </si>
  <si>
    <t>2016-03-30 08:36:07</t>
  </si>
  <si>
    <t>2016-03-30 08:40:21</t>
  </si>
  <si>
    <t>2016-03-30 08:37:32</t>
  </si>
  <si>
    <t>2d744b21290b09ac814851e1e557b387</t>
  </si>
  <si>
    <t>4488d23b82ba78b533de93010ed6592f</t>
  </si>
  <si>
    <t>db047def85</t>
  </si>
  <si>
    <t>2016-03-30 08:37:42</t>
  </si>
  <si>
    <t>2016-03-30 08:35:16</t>
  </si>
  <si>
    <t>2016-03-30 08:39:20</t>
  </si>
  <si>
    <t>2016-03-30 08:37:57</t>
  </si>
  <si>
    <t>Codecourse</t>
  </si>
  <si>
    <t>Great Britain</t>
  </si>
  <si>
    <t>990c62f0cc828c066f8cb4c4997ed44b</t>
  </si>
  <si>
    <t>c1c5d200a1ef243e6c1a7d07fae54937</t>
  </si>
  <si>
    <t>95d27aa4ce</t>
  </si>
  <si>
    <t>2016-03-30 08:36:23</t>
  </si>
  <si>
    <t>2016-03-30 08:40:28</t>
  </si>
  <si>
    <t>2016-03-30 08:38:06</t>
  </si>
  <si>
    <t>62e07842a7caaf3643449b4ef80c5d3d</t>
  </si>
  <si>
    <t>72b3a6c48dbf7a468415728570fcb1c3</t>
  </si>
  <si>
    <t>fe4b05e3e0</t>
  </si>
  <si>
    <t>2016-03-30 08:38:44</t>
  </si>
  <si>
    <t>2016-03-30 08:29:08</t>
  </si>
  <si>
    <t>2016-03-30 08:43:21</t>
  </si>
  <si>
    <t>2016-03-30 08:38:49</t>
  </si>
  <si>
    <t>28a93d0299ee7291d77145d2a50cb6e3</t>
  </si>
  <si>
    <t>becd13e88ceccf28380ac7f3e5b7b09d</t>
  </si>
  <si>
    <t>3fdbe4c305</t>
  </si>
  <si>
    <t>2016-03-30 08:39:14</t>
  </si>
  <si>
    <t>2016-03-30 08:37:14</t>
  </si>
  <si>
    <t>2016-03-30 08:42:07</t>
  </si>
  <si>
    <t>aecdf8e93b97bbfdc1998f8633b43136</t>
  </si>
  <si>
    <t>bd03f7498cfee6ebf1342fa0ef4adeea</t>
  </si>
  <si>
    <t>14ef32fe2d</t>
  </si>
  <si>
    <t>2016-03-30 08:39:40</t>
  </si>
  <si>
    <t>2016-03-30 08:36:38</t>
  </si>
  <si>
    <t>2016-03-30 08:42:46</t>
  </si>
  <si>
    <t>2016-03-30 08:39:43</t>
  </si>
  <si>
    <t>stack overflow</t>
  </si>
  <si>
    <t>f24e79d1648b9175f1b0a065e191aa77</t>
  </si>
  <si>
    <t>39557af0cc61cbd537443ac50c4d7a83</t>
  </si>
  <si>
    <t>370e8691e5</t>
  </si>
  <si>
    <t>2016-03-30 08:40:20</t>
  </si>
  <si>
    <t>2016-03-30 08:37:22</t>
  </si>
  <si>
    <t>2016-03-30 08:43:03</t>
  </si>
  <si>
    <t>2016-03-30 08:40:27</t>
  </si>
  <si>
    <t>Functional Geekery</t>
  </si>
  <si>
    <t>Egghead.io</t>
  </si>
  <si>
    <t>Switzerland</t>
  </si>
  <si>
    <t>f74cdde5b9137be57cf44fd108c79555</t>
  </si>
  <si>
    <t>586a3a45c1d6ef6b6aa05824e35bb12d</t>
  </si>
  <si>
    <t>e50593f2c0</t>
  </si>
  <si>
    <t>2016-03-30 08:41:03</t>
  </si>
  <si>
    <t>2016-03-30 08:34:41</t>
  </si>
  <si>
    <t>2016-03-30 08:43:16</t>
  </si>
  <si>
    <t>2016-03-30 08:41:06</t>
  </si>
  <si>
    <t>840e780df86883b78d9949050514708c</t>
  </si>
  <si>
    <t>2f371db41e7f78bf8f82bf136bf0a753</t>
  </si>
  <si>
    <t>728bca69b5</t>
  </si>
  <si>
    <t>2016-03-30 08:41:17</t>
  </si>
  <si>
    <t>2016-03-30 08:35:59</t>
  </si>
  <si>
    <t>2016-03-30 08:45:02</t>
  </si>
  <si>
    <t>2016-03-30 08:41:21</t>
  </si>
  <si>
    <t>b8a1dbe941f8c0320869939e347c76c7</t>
  </si>
  <si>
    <t>9c005ce6853020e4794f40ea3f91b91b</t>
  </si>
  <si>
    <t>dfa7eefb1e</t>
  </si>
  <si>
    <t>2016-03-30 08:41:27</t>
  </si>
  <si>
    <t>2016-03-30 08:34:12</t>
  </si>
  <si>
    <t>2016-03-30 08:43:14</t>
  </si>
  <si>
    <t>2016-03-30 08:41:32</t>
  </si>
  <si>
    <t>afee072dfa6034a55945016ac556c2f1</t>
  </si>
  <si>
    <t>08cf0fdb1493d813d353dcfb0bc52e7f</t>
  </si>
  <si>
    <t>f805f8ebc1</t>
  </si>
  <si>
    <t>2016-03-30 08:33:22</t>
  </si>
  <si>
    <t>2016-03-30 08:47:26</t>
  </si>
  <si>
    <t>2016-03-30 08:41:39</t>
  </si>
  <si>
    <t>2b6f48148e8391baedf80f3d5649ba39</t>
  </si>
  <si>
    <t>566627b29839b516652dbb8d19c2139b</t>
  </si>
  <si>
    <t>6c966af70d</t>
  </si>
  <si>
    <t>2016-03-30 08:42:09</t>
  </si>
  <si>
    <t>2016-03-30 08:38:12</t>
  </si>
  <si>
    <t>2016-03-30 08:45:23</t>
  </si>
  <si>
    <t>2016-03-30 08:42:12</t>
  </si>
  <si>
    <t>Ethiopia</t>
  </si>
  <si>
    <t>176b73123cd573670fa5db6f13d07a03</t>
  </si>
  <si>
    <t>6964dad3b7298bf1f9e32f1ca086a8d3</t>
  </si>
  <si>
    <t>2497bc7a3c</t>
  </si>
  <si>
    <t>2016-03-30 08:42:13</t>
  </si>
  <si>
    <t>2016-03-30 08:38:21</t>
  </si>
  <si>
    <t>2016-03-30 08:43:34</t>
  </si>
  <si>
    <t>2016-03-30 08:42:18</t>
  </si>
  <si>
    <t>7d44d4a8625979eef17aa7095402c9b8</t>
  </si>
  <si>
    <t>26f004391c03201fe6e55b050748d5d2</t>
  </si>
  <si>
    <t>1b0ff4d633</t>
  </si>
  <si>
    <t>2016-03-30 08:42:17</t>
  </si>
  <si>
    <t>2016-03-30 08:39:30</t>
  </si>
  <si>
    <t>2016-03-30 08:44:32</t>
  </si>
  <si>
    <t>2016-03-30 08:42:22</t>
  </si>
  <si>
    <t>90b854fbe03fef5ecb457e986069bb86</t>
  </si>
  <si>
    <t>4b8d274e97f62e92a0070c910d991eb3</t>
  </si>
  <si>
    <t>09a5c0e9de</t>
  </si>
  <si>
    <t>2016-03-30 08:42:39</t>
  </si>
  <si>
    <t>2016-03-30 08:38:00</t>
  </si>
  <si>
    <t>2016-03-30 08:45:08</t>
  </si>
  <si>
    <t>2016-03-30 08:42:45</t>
  </si>
  <si>
    <t>76f4be76af20ebda7aa87bec7816559e</t>
  </si>
  <si>
    <t>8911e97181cf06e6c51a3fd81817ff25</t>
  </si>
  <si>
    <t>3b70e009e2</t>
  </si>
  <si>
    <t>2016-03-30 08:46:05</t>
  </si>
  <si>
    <t>2016-03-30 08:39:18</t>
  </si>
  <si>
    <t>2016-03-30 08:50:14</t>
  </si>
  <si>
    <t>2016-03-30 08:46:12</t>
  </si>
  <si>
    <t>Nodeup</t>
  </si>
  <si>
    <t>bd21e9d7dfeef5fb4099f14bd592aeaf</t>
  </si>
  <si>
    <t>b1d518ab908927f1ad12f78da153079c</t>
  </si>
  <si>
    <t>fb00da82d9</t>
  </si>
  <si>
    <t>2016-03-30 08:47:52</t>
  </si>
  <si>
    <t>2016-03-30 08:44:47</t>
  </si>
  <si>
    <t>2016-03-30 08:50:59</t>
  </si>
  <si>
    <t>2016-03-30 08:47:59</t>
  </si>
  <si>
    <t>7681a036e1fbaad66dceca9f336bd855</t>
  </si>
  <si>
    <t>efd042d2d20572957dd44064a193f3dd</t>
  </si>
  <si>
    <t>7fbbc9a992</t>
  </si>
  <si>
    <t>2016-03-30 08:45:10</t>
  </si>
  <si>
    <t>2016-03-30 08:52:53</t>
  </si>
  <si>
    <t>2016-03-30 08:47:58</t>
  </si>
  <si>
    <t>b90be336942ebd3ad99b114ea34548fc</t>
  </si>
  <si>
    <t>2fda75db4bb2958dc68b44b70d947a7c</t>
  </si>
  <si>
    <t>8dbe9ed75a</t>
  </si>
  <si>
    <t>2016-03-30 08:49:03</t>
  </si>
  <si>
    <t>2016-03-30 08:45:24</t>
  </si>
  <si>
    <t>2016-03-30 08:50:42</t>
  </si>
  <si>
    <t>2016-03-30 08:49:08</t>
  </si>
  <si>
    <t>books</t>
  </si>
  <si>
    <t>2e50111ab502ae7d22747ffcbdfdf273</t>
  </si>
  <si>
    <t>56577a7cd73638ec9a411df5d0dda629</t>
  </si>
  <si>
    <t>db507d5697</t>
  </si>
  <si>
    <t>2016-03-30 08:50:05</t>
  </si>
  <si>
    <t>2016-03-30 08:48:04</t>
  </si>
  <si>
    <t>2016-03-30 08:52:38</t>
  </si>
  <si>
    <t>2016-03-30 08:50:09</t>
  </si>
  <si>
    <t>b4b0fdc2e23a534bd2ac9e2a89671fed</t>
  </si>
  <si>
    <t>ba84bffed4634390ccc470ab781d4cd5</t>
  </si>
  <si>
    <t>1a1a611c64</t>
  </si>
  <si>
    <t>2016-03-30 08:51:12</t>
  </si>
  <si>
    <t>2016-03-30 08:40:53</t>
  </si>
  <si>
    <t>2016-03-30 09:00:48</t>
  </si>
  <si>
    <t>2016-03-30 08:51:16</t>
  </si>
  <si>
    <t>ed582d5756d941e3bda3d8d8e0c9d533</t>
  </si>
  <si>
    <t>873847c990a41c380fd6434d2ea382a8</t>
  </si>
  <si>
    <t>1bcf382649</t>
  </si>
  <si>
    <t>2016-03-30 08:52:15</t>
  </si>
  <si>
    <t>2016-03-30 08:50:47</t>
  </si>
  <si>
    <t>2016-03-30 08:54:00</t>
  </si>
  <si>
    <t>2016-03-30 08:52:17</t>
  </si>
  <si>
    <t>3e77f2d436435978497367c3192280e0</t>
  </si>
  <si>
    <t>d793e40769d32348167327990bed86b1</t>
  </si>
  <si>
    <t>c95077650f</t>
  </si>
  <si>
    <t>2016-03-30 08:53:49</t>
  </si>
  <si>
    <t>2016-03-30 08:52:57</t>
  </si>
  <si>
    <t>2016-03-30 08:57:34</t>
  </si>
  <si>
    <t>2016-03-30 08:53:53</t>
  </si>
  <si>
    <t>9bb2a0440c5f69b9c32ae53649da560f</t>
  </si>
  <si>
    <t>5dfd38ff78da515765ad40e434c1a34e</t>
  </si>
  <si>
    <t>9f8aa12569</t>
  </si>
  <si>
    <t>2016-03-30 08:54:59</t>
  </si>
  <si>
    <t>2016-03-30 08:48:46</t>
  </si>
  <si>
    <t>2016-03-30 08:58:40</t>
  </si>
  <si>
    <t>2016-03-30 08:55:03</t>
  </si>
  <si>
    <t>Adventures in Angular, HanselMinutes, Giant Robots Smashing into Other Giant Robots</t>
  </si>
  <si>
    <t>Stack</t>
  </si>
  <si>
    <t>172555176ab65cc9fa272151f6f5e2b5</t>
  </si>
  <si>
    <t>2bcf4066d4054f6b101404922d312d3f</t>
  </si>
  <si>
    <t>ad897c2dbe</t>
  </si>
  <si>
    <t>2016-03-30 08:56:13</t>
  </si>
  <si>
    <t>2016-03-30 08:51:55</t>
  </si>
  <si>
    <t>2016-03-30 08:58:09</t>
  </si>
  <si>
    <t>2016-03-30 08:56:16</t>
  </si>
  <si>
    <t>8c1d94dc3be9b4fb7f5e3fdc7f5c8a1e</t>
  </si>
  <si>
    <t>13ff4ac2492001de8d1eb74f0df1f0d4</t>
  </si>
  <si>
    <t>e1da9e99db</t>
  </si>
  <si>
    <t>2016-03-30 08:56:17</t>
  </si>
  <si>
    <t>2016-03-30 08:52:50</t>
  </si>
  <si>
    <t>2016-03-30 09:00:18</t>
  </si>
  <si>
    <t>2016-03-30 08:56:22</t>
  </si>
  <si>
    <t>c125e6891ea94771ab04ea145c83aa31</t>
  </si>
  <si>
    <t>e160e755dec83536ee89788c6e826361</t>
  </si>
  <si>
    <t>35933d00bb</t>
  </si>
  <si>
    <t>2016-03-30 08:56:32</t>
  </si>
  <si>
    <t>2016-03-30 08:55:19</t>
  </si>
  <si>
    <t>2016-03-30 08:58:53</t>
  </si>
  <si>
    <t>2016-03-30 08:56:37</t>
  </si>
  <si>
    <t>a671b7b42672df57f1003c0ced465366</t>
  </si>
  <si>
    <t>c2d2f37a5bd88822efb1039324c0a3ed</t>
  </si>
  <si>
    <t>3ad1240ee5</t>
  </si>
  <si>
    <t>2016-03-30 08:56:56</t>
  </si>
  <si>
    <t>2016-03-30 08:53:47</t>
  </si>
  <si>
    <t>2016-03-30 08:58:54</t>
  </si>
  <si>
    <t>2016-03-30 08:56:58</t>
  </si>
  <si>
    <t>Malta</t>
  </si>
  <si>
    <t>afdf2b34014abdfa8fae6feda0b0b943</t>
  </si>
  <si>
    <t>b956f140928cc55930a8c81136c1791c</t>
  </si>
  <si>
    <t>c51fad947b</t>
  </si>
  <si>
    <t>2016-03-30 08:58:21</t>
  </si>
  <si>
    <t>2016-03-30 08:55:57</t>
  </si>
  <si>
    <t>2016-03-30 09:00:33</t>
  </si>
  <si>
    <t>2016-03-30 08:58:24</t>
  </si>
  <si>
    <t>3e8f17ec63ae367fc7ec9a8efa973e6a</t>
  </si>
  <si>
    <t>2f490db7a4d97fffc37be16e2cae09d4</t>
  </si>
  <si>
    <t>99b25c4cac</t>
  </si>
  <si>
    <t>2016-03-30 08:59:05</t>
  </si>
  <si>
    <t>2016-03-30 08:54:27</t>
  </si>
  <si>
    <t>2016-03-30 09:01:02</t>
  </si>
  <si>
    <t>2016-03-30 08:59:08</t>
  </si>
  <si>
    <t>4230178fc150dc2b20dada9f6acdf3b4</t>
  </si>
  <si>
    <t>7a11ff3bda98ada1113685a6f0d54568</t>
  </si>
  <si>
    <t>6138d3af57</t>
  </si>
  <si>
    <t>2016-03-30 08:59:09</t>
  </si>
  <si>
    <t>2016-03-30 08:54:39</t>
  </si>
  <si>
    <t>2016-03-30 09:04:04</t>
  </si>
  <si>
    <t>2016-03-30 08:59:20</t>
  </si>
  <si>
    <t>d00abafbd359bee0ad5bbdf2f78815d6</t>
  </si>
  <si>
    <t>2f125b3343b43753dff4770ad450d728</t>
  </si>
  <si>
    <t>8fa18771e9</t>
  </si>
  <si>
    <t>2016-03-30 08:59:27</t>
  </si>
  <si>
    <t>2016-03-30 08:56:42</t>
  </si>
  <si>
    <t>2016-03-30 09:03:11</t>
  </si>
  <si>
    <t>2016-03-30 08:59:33</t>
  </si>
  <si>
    <t>Viking Code School</t>
  </si>
  <si>
    <t>c18f85b56efabb18fd8a53430581bcb9</t>
  </si>
  <si>
    <t>d0a246dce241c888d44fdc5291f0994f</t>
  </si>
  <si>
    <t>5f9935fac4</t>
  </si>
  <si>
    <t>2016-03-30 08:59:51</t>
  </si>
  <si>
    <t>2016-03-30 08:57:31</t>
  </si>
  <si>
    <t>2016-03-30 09:01:08</t>
  </si>
  <si>
    <t>2016-03-30 08:59:55</t>
  </si>
  <si>
    <t>92a9341fdbfe795c209ba2fbdadfd188</t>
  </si>
  <si>
    <t>c6292bab81966952523c102558c2dfc2</t>
  </si>
  <si>
    <t>f6abb52026</t>
  </si>
  <si>
    <t>2016-03-30 08:59:53</t>
  </si>
  <si>
    <t>2016-03-30 08:53:15</t>
  </si>
  <si>
    <t>2016-03-30 09:02:41</t>
  </si>
  <si>
    <t>2016-03-30 08:59:59</t>
  </si>
  <si>
    <t>95e6add9f4d24f88ac5c8a1310060259</t>
  </si>
  <si>
    <t>4dc727bed5533cef16569a51209814c2</t>
  </si>
  <si>
    <t>a3716023db</t>
  </si>
  <si>
    <t>2016-03-30 09:00:09</t>
  </si>
  <si>
    <t>2016-03-30 08:57:40</t>
  </si>
  <si>
    <t>2016-03-30 09:02:50</t>
  </si>
  <si>
    <t>2016-03-30 09:00:13</t>
  </si>
  <si>
    <t>f7068b8670a8d84143899f3ad32ea10a</t>
  </si>
  <si>
    <t>dd29052477f30a51f39300541b1d13d3</t>
  </si>
  <si>
    <t>20868141af</t>
  </si>
  <si>
    <t>2016-03-30 09:01:12</t>
  </si>
  <si>
    <t>2016-03-30 08:47:00</t>
  </si>
  <si>
    <t>2016-03-30 09:15:21</t>
  </si>
  <si>
    <t>2016-03-30 09:08:18</t>
  </si>
  <si>
    <t>BitTiger.io</t>
  </si>
  <si>
    <t>40e661e4752ae85d8a374691e012bb3a</t>
  </si>
  <si>
    <t>b7da54a210245eeee2e567b7e6145dea</t>
  </si>
  <si>
    <t>9b2f137fd6</t>
  </si>
  <si>
    <t>2016-03-30 09:02:10</t>
  </si>
  <si>
    <t>2016-03-30 08:59:50</t>
  </si>
  <si>
    <t>2016-03-30 09:04:21</t>
  </si>
  <si>
    <t>2016-03-30 09:02:13</t>
  </si>
  <si>
    <t>347a52b64a651e948e6a05f07bbc5b26</t>
  </si>
  <si>
    <t>86f1842d44cb53cc8a12d53800c5c515</t>
  </si>
  <si>
    <t>216202051d</t>
  </si>
  <si>
    <t>2016-03-30 09:02:45</t>
  </si>
  <si>
    <t>2016-03-30 09:01:28</t>
  </si>
  <si>
    <t>2016-03-30 09:04:49</t>
  </si>
  <si>
    <t>2016-03-30 09:02:52</t>
  </si>
  <si>
    <t>d9cb79e9bd84f04a68121ff672d68130</t>
  </si>
  <si>
    <t>0901dc8c303e5d547ef7c35617e0863d</t>
  </si>
  <si>
    <t>f12d559c82</t>
  </si>
  <si>
    <t>2016-03-30 08:59:42</t>
  </si>
  <si>
    <t>2016-03-30 09:05:06</t>
  </si>
  <si>
    <t>2016-03-30 09:02:54</t>
  </si>
  <si>
    <t>other</t>
  </si>
  <si>
    <t>f51daa5c5cdbea79cc335d0adac501ad</t>
  </si>
  <si>
    <t>428289cf0211c9f79a99e51f880aad8c</t>
  </si>
  <si>
    <t>7b63265794</t>
  </si>
  <si>
    <t>2016-03-30 09:03:46</t>
  </si>
  <si>
    <t>2016-03-30 09:02:36</t>
  </si>
  <si>
    <t>2016-03-30 09:06:21</t>
  </si>
  <si>
    <t>2016-03-30 09:03:49</t>
  </si>
  <si>
    <t>Manufacturing</t>
  </si>
  <si>
    <t>216a7b93c6ddaec0f061444ad13770f5</t>
  </si>
  <si>
    <t>3652828db351931fed70a57ebd6839f3</t>
  </si>
  <si>
    <t>b369e130f6</t>
  </si>
  <si>
    <t>2016-03-30 09:03:50</t>
  </si>
  <si>
    <t>2016-03-30 08:55:15</t>
  </si>
  <si>
    <t>2016-03-30 09:08:29</t>
  </si>
  <si>
    <t>2016-03-30 09:03:56</t>
  </si>
  <si>
    <t>Start here: web dev</t>
  </si>
  <si>
    <t>e0124cf3437d87468d8da0d6bcb788c1</t>
  </si>
  <si>
    <t>945dfa73138ec5f236b80beda5820a20</t>
  </si>
  <si>
    <t>8b73315ab4</t>
  </si>
  <si>
    <t>2016-03-30 09:06:34</t>
  </si>
  <si>
    <t>2016-03-30 09:03:45</t>
  </si>
  <si>
    <t>2016-03-30 09:09:58</t>
  </si>
  <si>
    <t>2016-03-30 09:06:41</t>
  </si>
  <si>
    <t>FreeCodeCamp New Developer Survey Responses, 2017</t>
  </si>
  <si>
    <t xml:space="preserve">Source: https://www.kaggle.com/fccuser/the-freecodecamp-2017-new-coder-survey </t>
  </si>
  <si>
    <t>15 to 29 minutes</t>
  </si>
  <si>
    <t>02d9465b21e8bd09374b0066fb2d5614</t>
  </si>
  <si>
    <t>eb78c1c3ac6cd9052aec557065070fbf</t>
  </si>
  <si>
    <t>6f1fbc6b2b</t>
  </si>
  <si>
    <t>2017-03-09 00:36:22</t>
  </si>
  <si>
    <t>2017-03-09 00:32:59</t>
  </si>
  <si>
    <t>2017-03-09 00:59:46</t>
  </si>
  <si>
    <t>2017-03-09 00:36:26</t>
  </si>
  <si>
    <t>5bfef9ecb211ec4f518cfc1d2a6f3e0c</t>
  </si>
  <si>
    <t>21db37adb60cdcafadfa7dca1b13b6b1</t>
  </si>
  <si>
    <t>work for a nonprofit</t>
  </si>
  <si>
    <t>f8f8be6910</t>
  </si>
  <si>
    <t>2017-03-09 00:37:07</t>
  </si>
  <si>
    <t>2017-03-09 00:33:26</t>
  </si>
  <si>
    <t>2017-03-09 00:38:59</t>
  </si>
  <si>
    <t>2017-03-09 00:37:10</t>
  </si>
  <si>
    <t>14f1863afa9c7de488050b82eb3edd96</t>
  </si>
  <si>
    <t>21ba173828fbe9e27ccebaf4d5166a55</t>
  </si>
  <si>
    <t xml:space="preserve">  Front-End Web Developer, Back-End Web Developer,   DevOps / SysAdmin,   Mobile Developer, Full-Stack Web Developer</t>
  </si>
  <si>
    <t>2ed189768e</t>
  </si>
  <si>
    <t>2017-03-09 00:37:58</t>
  </si>
  <si>
    <t>2017-03-09 00:33:53</t>
  </si>
  <si>
    <t>2017-03-09 00:40:14</t>
  </si>
  <si>
    <t>2017-03-09 00:38:02</t>
  </si>
  <si>
    <t>Codenewbie</t>
  </si>
  <si>
    <t>I work from home</t>
  </si>
  <si>
    <t>91756eb4dc280062a541c25a3d44cfb0</t>
  </si>
  <si>
    <t>3be37b558f02daae93a6da10f83f0c77</t>
  </si>
  <si>
    <t xml:space="preserve">  Front-End Web Developer, Full-Stack Web Developer, Back-End Web Developer</t>
  </si>
  <si>
    <t>dbdc0664d1</t>
  </si>
  <si>
    <t>2017-03-09 00:40:13</t>
  </si>
  <si>
    <t>2017-03-09 00:37:45</t>
  </si>
  <si>
    <t>2017-03-09 00:42:26</t>
  </si>
  <si>
    <t>2017-03-09 00:40:18</t>
  </si>
  <si>
    <t>aa3f061a1949a90b27bef7411ecd193f</t>
  </si>
  <si>
    <t>d7c56bbf2c7b62096be9db010e86d96d</t>
  </si>
  <si>
    <t>Full-Stack Web Developer, Information Security,   Mobile Developer,   Front-End Web Developer, Back-End Web Developer</t>
  </si>
  <si>
    <t>11b0f2d8a9</t>
  </si>
  <si>
    <t>2017-03-09 00:42:45</t>
  </si>
  <si>
    <t>2017-03-09 00:39:44</t>
  </si>
  <si>
    <t>2017-03-09 00:45:42</t>
  </si>
  <si>
    <t>2017-03-09 00:42:50</t>
  </si>
  <si>
    <t>1847ab8a8ad29489407379c3fb6241d9</t>
  </si>
  <si>
    <t>ea9c5eda6cf40ffccdbb957e83b01f6b</t>
  </si>
  <si>
    <t>2bb3e97ae9</t>
  </si>
  <si>
    <t>2017-03-09 00:45:23</t>
  </si>
  <si>
    <t>2017-03-09 00:39:35</t>
  </si>
  <si>
    <t>2017-03-09 00:47:34</t>
  </si>
  <si>
    <t>2017-03-09 00:45:32</t>
  </si>
  <si>
    <t>30 to 44 minutes</t>
  </si>
  <si>
    <t>Market research</t>
  </si>
  <si>
    <t>5e130f133306abd6c2f9af31467ff37c</t>
  </si>
  <si>
    <t>fe5e9f175fdfbf18bcf6c85d6e042b68</t>
  </si>
  <si>
    <t>f4abfae20d</t>
  </si>
  <si>
    <t>2017-03-09 00:45:33</t>
  </si>
  <si>
    <t>2017-03-09 00:41:27</t>
  </si>
  <si>
    <t>2017-03-09 00:48:49</t>
  </si>
  <si>
    <t>2017-03-09 00:45:52</t>
  </si>
  <si>
    <t>5d8b0faa99fa2c8f08da66e8e9e134fa</t>
  </si>
  <si>
    <t>c2dcab1902f6421863862fe56a343dbb</t>
  </si>
  <si>
    <t>2017-03-09 00:45:39</t>
  </si>
  <si>
    <t>2017-03-09 00:40:15</t>
  </si>
  <si>
    <t>2017-03-09 00:47:16</t>
  </si>
  <si>
    <t>2017-03-09 00:45:43</t>
  </si>
  <si>
    <t>Electrical and Electronics Engineering</t>
  </si>
  <si>
    <t>2b817aaea63b77a6a1901d532c1107bc</t>
  </si>
  <si>
    <t>bfa90e07a60c4686ac435575f58514a1</t>
  </si>
  <si>
    <t>5fd14a5321</t>
  </si>
  <si>
    <t>2017-03-09 00:48:32</t>
  </si>
  <si>
    <t>2017-03-09 00:43:34</t>
  </si>
  <si>
    <t>2017-03-09 00:50:46</t>
  </si>
  <si>
    <t>2017-03-09 00:48:35</t>
  </si>
  <si>
    <t>369e2da3096d9c81450ee5e632fbc5dd</t>
  </si>
  <si>
    <t>c5d389c1430c378314d39aaf37baee96</t>
  </si>
  <si>
    <t>Full-Stack Web Developer,   Quality Assurance Engineer, Game Developer, Back-End Web Developer,   User Experience Designer,   Front-End Web Developer</t>
  </si>
  <si>
    <t>0ff3f9388e</t>
  </si>
  <si>
    <t>2017-03-09 00:45:21</t>
  </si>
  <si>
    <t>2017-03-09 00:49:50</t>
  </si>
  <si>
    <t>2017-03-09 00:48:37</t>
  </si>
  <si>
    <t>Less than 15 minutes</t>
  </si>
  <si>
    <t>95489815d24b30451a2da02deef34295</t>
  </si>
  <si>
    <t>9bc46c6d281854247d3eddd95e4d2592</t>
  </si>
  <si>
    <t>9441508ad3</t>
  </si>
  <si>
    <t>2017-03-09 00:48:59</t>
  </si>
  <si>
    <t>2017-03-09 00:41:15</t>
  </si>
  <si>
    <t>2017-03-09 00:51:03</t>
  </si>
  <si>
    <t>2017-03-09 00:49:06</t>
  </si>
  <si>
    <t>dbf3936a702aeb6daf4b83e5c6dce106</t>
  </si>
  <si>
    <t>8815a65eb88a67a13d042b0fdfdd5f3e</t>
  </si>
  <si>
    <t xml:space="preserve">  DevOps / SysAdmin,   Data Scientist, Information Security, Data Engineer</t>
  </si>
  <si>
    <t>a00dee6ab4</t>
  </si>
  <si>
    <t>2017-03-09 00:49:58</t>
  </si>
  <si>
    <t>2017-03-09 00:45:17</t>
  </si>
  <si>
    <t>2017-03-09 00:52:37</t>
  </si>
  <si>
    <t>2017-03-09 00:50:03</t>
  </si>
  <si>
    <t>87bf14c81d60ce237e81deba0fe54e3d</t>
  </si>
  <si>
    <t>4aa2e89d07b3ae93b8f6b12f3695dec0</t>
  </si>
  <si>
    <t>11f77f2403</t>
  </si>
  <si>
    <t>2017-03-09 00:51:05</t>
  </si>
  <si>
    <t>2017-03-09 00:49:19</t>
  </si>
  <si>
    <t>2017-03-09 00:52:58</t>
  </si>
  <si>
    <t>2017-03-09 00:51:08</t>
  </si>
  <si>
    <t>b6fa17fa0eeeaa6b512f1bed5f4e522c</t>
  </si>
  <si>
    <t>53ea9a9b904743a3ce8cb935aa73c069</t>
  </si>
  <si>
    <t>Back-End Web Developer, Full-Stack Web Developer,   Front-End Web Developer</t>
  </si>
  <si>
    <t>e7a199e8d9</t>
  </si>
  <si>
    <t>2017-03-09 00:54:19</t>
  </si>
  <si>
    <t>2017-03-09 00:51:39</t>
  </si>
  <si>
    <t>2017-03-09 00:57:06</t>
  </si>
  <si>
    <t>2017-03-09 00:54:22</t>
  </si>
  <si>
    <t>Library Science and Administration</t>
  </si>
  <si>
    <t>230e790eddc09b2a6c3d11ae95767a10</t>
  </si>
  <si>
    <t>f1af88dd77fe5592954d5d8292a04abd</t>
  </si>
  <si>
    <t>4f78bf8cf8</t>
  </si>
  <si>
    <t>2017-03-09 00:55:20</t>
  </si>
  <si>
    <t>2017-03-09 00:52:09</t>
  </si>
  <si>
    <t>2017-03-09 00:58:04</t>
  </si>
  <si>
    <t>2017-03-09 00:55:24</t>
  </si>
  <si>
    <t>Game Design</t>
  </si>
  <si>
    <t>cfff58e11d5ab123bd574302ff1b8e8f</t>
  </si>
  <si>
    <t>044f4310564b902b19f1e2d776b988d6</t>
  </si>
  <si>
    <t>4b5d882f3a</t>
  </si>
  <si>
    <t>2017-03-09 00:55:36</t>
  </si>
  <si>
    <t>2017-03-09 00:47:48</t>
  </si>
  <si>
    <t>2017-03-09 00:57:31</t>
  </si>
  <si>
    <t>2017-03-09 00:55:39</t>
  </si>
  <si>
    <t>91ec37259e33b1549af3506011142f4a</t>
  </si>
  <si>
    <t>3d23237a292a1d0441c882ae42830e8c</t>
  </si>
  <si>
    <t>049bc4d083</t>
  </si>
  <si>
    <t>2017-03-09 01:02:14</t>
  </si>
  <si>
    <t>2017-03-09 01:00:10</t>
  </si>
  <si>
    <t>2017-03-09 01:04:00</t>
  </si>
  <si>
    <t>2017-03-09 01:02:17</t>
  </si>
  <si>
    <t>803ce24e565bec1b7ab208f965f94541</t>
  </si>
  <si>
    <t>3a345b22c3ee0038cd6771f5a86d2e54</t>
  </si>
  <si>
    <t>2362a4dcb5</t>
  </si>
  <si>
    <t>2017-03-09 01:02:57</t>
  </si>
  <si>
    <t>2017-03-09 01:00:53</t>
  </si>
  <si>
    <t>2017-03-09 01:04:51</t>
  </si>
  <si>
    <t>2017-03-09 01:03:00</t>
  </si>
  <si>
    <t>0b6d57c7f0e7aa139b9e7599a6bb8577</t>
  </si>
  <si>
    <t>ffabd424a02dfbd0a34942718ba2063f</t>
  </si>
  <si>
    <t>Full-Stack Web Developer,   Front-End Web Developer,   User Experience Designer, Back-End Web Developer</t>
  </si>
  <si>
    <t>7be057f130</t>
  </si>
  <si>
    <t>2017-03-09 01:04:45</t>
  </si>
  <si>
    <t>2017-03-09 01:00:56</t>
  </si>
  <si>
    <t>2017-03-09 01:09:38</t>
  </si>
  <si>
    <t>2017-03-09 01:04:48</t>
  </si>
  <si>
    <t>e9f4d379ae6faff08e311ce2f6d1d12f</t>
  </si>
  <si>
    <t>45a34a1911d159473bd2d9dc1dd33edb</t>
  </si>
  <si>
    <t xml:space="preserve">  Front-End Web Developer,   Mobile Developer, Game Developer, Full-Stack Web Developer</t>
  </si>
  <si>
    <t>529b08bb54</t>
  </si>
  <si>
    <t>2017-03-09 01:06:39</t>
  </si>
  <si>
    <t>2017-03-09 01:01:26</t>
  </si>
  <si>
    <t>2017-03-09 01:08:56</t>
  </si>
  <si>
    <t>2017-03-09 01:06:43</t>
  </si>
  <si>
    <t>Complete Developer</t>
  </si>
  <si>
    <t>Front End Masters</t>
  </si>
  <si>
    <t>a69da955eab198074abc546a15752c70</t>
  </si>
  <si>
    <t>c801e27368d235bad263a6f5281be7e4</t>
  </si>
  <si>
    <t>Macedonian</t>
  </si>
  <si>
    <t>65b48526e5</t>
  </si>
  <si>
    <t>2017-03-09 01:10:55</t>
  </si>
  <si>
    <t>2017-03-09 01:09:07</t>
  </si>
  <si>
    <t>2017-03-09 01:12:42</t>
  </si>
  <si>
    <t>2017-03-09 01:11:04</t>
  </si>
  <si>
    <t>Computer Software Engineering</t>
  </si>
  <si>
    <t>Payment process</t>
  </si>
  <si>
    <t>b8a40c3aab8c8a7bde31ce7aec0d7b9b</t>
  </si>
  <si>
    <t>1fee582ed7a6e38f9fecbc6b8d17bae3</t>
  </si>
  <si>
    <t>Information Security</t>
  </si>
  <si>
    <t>bd1c505d12</t>
  </si>
  <si>
    <t>2017-03-09 01:13:06</t>
  </si>
  <si>
    <t>2017-03-09 01:08:46</t>
  </si>
  <si>
    <t>2017-03-09 01:17:05</t>
  </si>
  <si>
    <t>2017-03-09 01:13:10</t>
  </si>
  <si>
    <t>9d14d7e88d3bb03fa51d49b53b923596</t>
  </si>
  <si>
    <t>335f504943d112779366ea89ace235cf</t>
  </si>
  <si>
    <t>51887f00cd</t>
  </si>
  <si>
    <t>2017-03-09 01:14:44</t>
  </si>
  <si>
    <t>2017-03-09 01:10:27</t>
  </si>
  <si>
    <t>2017-03-09 01:18:37</t>
  </si>
  <si>
    <t>2017-03-09 01:14:47</t>
  </si>
  <si>
    <t>91813cce526881319ab739b83e45565a</t>
  </si>
  <si>
    <t>1784676c116c0e3339de0878bd7b3113</t>
  </si>
  <si>
    <t>7fd325bde9</t>
  </si>
  <si>
    <t>2017-03-09 01:18:19</t>
  </si>
  <si>
    <t>2017-03-09 01:14:59</t>
  </si>
  <si>
    <t>2017-03-09 01:19:59</t>
  </si>
  <si>
    <t>2017-03-09 01:18:21</t>
  </si>
  <si>
    <t>Immutable</t>
  </si>
  <si>
    <t>HackerYou</t>
  </si>
  <si>
    <t>eda0f274a8672ea589f041b45723e9ee</t>
  </si>
  <si>
    <t>e13e6d5c44d66aad00b05c605a706b2c</t>
  </si>
  <si>
    <t>4106e1f231</t>
  </si>
  <si>
    <t>2017-03-09 01:21:04</t>
  </si>
  <si>
    <t>2017-03-09 01:17:32</t>
  </si>
  <si>
    <t>2017-03-09 01:22:24</t>
  </si>
  <si>
    <t>2017-03-09 01:21:08</t>
  </si>
  <si>
    <t>design</t>
  </si>
  <si>
    <t>3dec6e3d990c84b50135cf127a1a6d1a</t>
  </si>
  <si>
    <t>162df033c80c2415b6b35df25acd82db</t>
  </si>
  <si>
    <t>7425ba850e</t>
  </si>
  <si>
    <t>2017-03-09 01:23:32</t>
  </si>
  <si>
    <t>2017-03-09 01:20:43</t>
  </si>
  <si>
    <t>2017-03-09 01:26:14</t>
  </si>
  <si>
    <t>2017-03-09 01:23:35</t>
  </si>
  <si>
    <t>Epicodus</t>
  </si>
  <si>
    <t>033fdf9ef3c56f5ae9366229d94a7a74</t>
  </si>
  <si>
    <t>f5ee5619c59fedd3821395cb92f9a2f5</t>
  </si>
  <si>
    <t>b8ae2638d7</t>
  </si>
  <si>
    <t>2017-03-09 01:24:33</t>
  </si>
  <si>
    <t>2017-03-09 01:22:27</t>
  </si>
  <si>
    <t>2017-03-09 01:26:12</t>
  </si>
  <si>
    <t>2017-03-09 01:24:36</t>
  </si>
  <si>
    <t>Women's Studies</t>
  </si>
  <si>
    <t>da5ddc1ec425b538c7c7035e2bf8a8e8</t>
  </si>
  <si>
    <t>a13231cfa5d9d93ff7145c7ae9bf5751</t>
  </si>
  <si>
    <t>4ceadee040</t>
  </si>
  <si>
    <t>2017-03-09 01:25:06</t>
  </si>
  <si>
    <t>2017-03-09 01:19:45</t>
  </si>
  <si>
    <t>2017-03-09 01:28:01</t>
  </si>
  <si>
    <t>2017-03-09 01:25:14</t>
  </si>
  <si>
    <t>Learn to code with me podcast</t>
  </si>
  <si>
    <t>Sololearn and enki</t>
  </si>
  <si>
    <t>3521cc135659263989a4394e9615b294</t>
  </si>
  <si>
    <t>30a4cac5c2a4950560b8e5459cca0746</t>
  </si>
  <si>
    <t>12972adbc7</t>
  </si>
  <si>
    <t>2017-03-09 01:26:40</t>
  </si>
  <si>
    <t>2017-03-09 01:24:03</t>
  </si>
  <si>
    <t>2017-03-09 01:28:21</t>
  </si>
  <si>
    <t>2017-03-09 01:26:44</t>
  </si>
  <si>
    <t>29a577c259b10f9d25698c431ecb561c</t>
  </si>
  <si>
    <t>a84b41f0dc3c9c566170ec8a0ef89801</t>
  </si>
  <si>
    <t xml:space="preserve">  Front-End Web Developer,   Data Scientist, Full-Stack Web Developer,   Mobile Developer</t>
  </si>
  <si>
    <t>8bc4bac8f2</t>
  </si>
  <si>
    <t>2017-03-09 01:27:05</t>
  </si>
  <si>
    <t>2017-03-09 01:22:53</t>
  </si>
  <si>
    <t>2017-03-09 01:30:27</t>
  </si>
  <si>
    <t>2017-03-09 01:27:11</t>
  </si>
  <si>
    <t>45 to 60 minutes</t>
  </si>
  <si>
    <t>5c1693dd67d9098e1a982bd701785b7c</t>
  </si>
  <si>
    <t>49fced9d4e1206baf136b51d09502f18</t>
  </si>
  <si>
    <t>Back-End Web Developer, Full-Stack Web Developer</t>
  </si>
  <si>
    <t>8d43f4753c</t>
  </si>
  <si>
    <t>2017-03-09 01:28:56</t>
  </si>
  <si>
    <t>2017-03-09 01:22:02</t>
  </si>
  <si>
    <t>2017-03-09 01:32:24</t>
  </si>
  <si>
    <t>2017-03-09 01:29:04</t>
  </si>
  <si>
    <t>b8f8bf53584f741aaf0ec75b64ea9258</t>
  </si>
  <si>
    <t>c482f180a233c2fd0918dc3b1cd3e925</t>
  </si>
  <si>
    <t>2017-03-09 01:29:45</t>
  </si>
  <si>
    <t>2017-03-09 01:27:20</t>
  </si>
  <si>
    <t>2017-03-09 01:31:56</t>
  </si>
  <si>
    <t>2017-03-09 01:29:49</t>
  </si>
  <si>
    <t>Music Theory and Composition</t>
  </si>
  <si>
    <t>074bcb82199b1d829064bd6679fc20a1</t>
  </si>
  <si>
    <t>0936b9855b3406f57a10f73e10d340cb</t>
  </si>
  <si>
    <t xml:space="preserve">  Data Scientist, Information Security, Data Engineer</t>
  </si>
  <si>
    <t>9864d636a9</t>
  </si>
  <si>
    <t>2017-03-09 01:31:08</t>
  </si>
  <si>
    <t>2017-03-09 01:28:03</t>
  </si>
  <si>
    <t>2017-03-09 01:33:02</t>
  </si>
  <si>
    <t>2017-03-09 01:31:12</t>
  </si>
  <si>
    <t>Data camp</t>
  </si>
  <si>
    <t>Mathematics</t>
  </si>
  <si>
    <t>13c2c049ae8fff2469235de8b355a7e2</t>
  </si>
  <si>
    <t>bc142044e391015addec48be3424dadf</t>
  </si>
  <si>
    <t>Full-Stack Web Developer,   Quality Assurance Engineer</t>
  </si>
  <si>
    <t>3517a39901</t>
  </si>
  <si>
    <t>2017-03-09 01:32:05</t>
  </si>
  <si>
    <t>2017-03-09 01:28:00</t>
  </si>
  <si>
    <t>2017-03-09 01:35:14</t>
  </si>
  <si>
    <t>2017-03-09 01:32:09</t>
  </si>
  <si>
    <t>ab5607cefb5e0b6a681576fafc76c531</t>
  </si>
  <si>
    <t>d71161b82c9506fabc8ee98978cd9e20</t>
  </si>
  <si>
    <t>55729ad619</t>
  </si>
  <si>
    <t>2017-03-09 01:33:32</t>
  </si>
  <si>
    <t>2017-03-09 01:30:44</t>
  </si>
  <si>
    <t>2017-03-09 01:35:23</t>
  </si>
  <si>
    <t>2017-03-09 01:33:35</t>
  </si>
  <si>
    <t>Organizational Behavior Studies</t>
  </si>
  <si>
    <t>b0fd7f821c21f7c24be56ba93ae649f4</t>
  </si>
  <si>
    <t>6dfe243f92aba21d4834694a7197a593</t>
  </si>
  <si>
    <t>Back-End Web Developer, Full-Stack Web Developer,   Front-End Web Developer,   Data Scientist</t>
  </si>
  <si>
    <t>94c0c77411</t>
  </si>
  <si>
    <t>2017-03-09 01:41:31</t>
  </si>
  <si>
    <t>2017-03-09 01:39:30</t>
  </si>
  <si>
    <t>2017-03-09 01:43:18</t>
  </si>
  <si>
    <t>2017-03-09 01:41:34</t>
  </si>
  <si>
    <t>eb94230dd33ddd7670e874ab0849c4c2</t>
  </si>
  <si>
    <t>171fa65a08675db393ff9df264d9ef5e</t>
  </si>
  <si>
    <t>0857de8fc9</t>
  </si>
  <si>
    <t>2017-03-09 01:51:22</t>
  </si>
  <si>
    <t>2017-03-09 01:45:45</t>
  </si>
  <si>
    <t>2017-03-09 01:55:12</t>
  </si>
  <si>
    <t>2017-03-09 01:51:28</t>
  </si>
  <si>
    <t>Computer and Information Systems Security</t>
  </si>
  <si>
    <t>9930a340f250f63228eabab9344775b6</t>
  </si>
  <si>
    <t>14eff8cf0a0181aaae8f745b5abd0fbb</t>
  </si>
  <si>
    <t xml:space="preserve">  Mobile Developer,   Product Manager</t>
  </si>
  <si>
    <t>f617db6b49</t>
  </si>
  <si>
    <t>2017-03-09 02:06:19</t>
  </si>
  <si>
    <t>2017-03-09 02:03:40</t>
  </si>
  <si>
    <t>2017-03-09 02:08:20</t>
  </si>
  <si>
    <t>2017-03-09 02:06:24</t>
  </si>
  <si>
    <t>Ray Wenderlich!!!</t>
  </si>
  <si>
    <t>10ac4dfe01e6089737ba83891eb7f6f6</t>
  </si>
  <si>
    <t>1eeb5660bc70985dad42016860018484</t>
  </si>
  <si>
    <t>caa3868bcb</t>
  </si>
  <si>
    <t>2017-03-09 02:17:10</t>
  </si>
  <si>
    <t>2017-03-09 01:46:28</t>
  </si>
  <si>
    <t>2017-03-09 02:19:07</t>
  </si>
  <si>
    <t>2017-03-09 02:17:17</t>
  </si>
  <si>
    <t>Kadenze and SoloLearn</t>
  </si>
  <si>
    <t>38db3530b584194219ab8e54b5c9f618</t>
  </si>
  <si>
    <t>8dc87e450aea05589dc5761f5e91efaf</t>
  </si>
  <si>
    <t>686ba2c25e</t>
  </si>
  <si>
    <t>2017-03-09 02:21:23</t>
  </si>
  <si>
    <t>2017-03-09 02:26:32</t>
  </si>
  <si>
    <t>2017-03-09 02:21:31</t>
  </si>
  <si>
    <t>5263a7ffafac0905bf47b45a043aa365</t>
  </si>
  <si>
    <t>dffb084f1257b38951132182d51d2db1</t>
  </si>
  <si>
    <t xml:space="preserve">  Front-End Web Developer, Back-End Web Developer, Full-Stack Web Developer,   Mobile Developer,   Data Scientist, Information Security</t>
  </si>
  <si>
    <t>2f178e90c0</t>
  </si>
  <si>
    <t>2017-03-09 02:24:04</t>
  </si>
  <si>
    <t>2017-03-09 02:17:26</t>
  </si>
  <si>
    <t>2017-03-09 02:25:53</t>
  </si>
  <si>
    <t>2017-03-09 02:24:10</t>
  </si>
  <si>
    <t>3bf9efe95ca440934ee4ba6699a1016a</t>
  </si>
  <si>
    <t>709db77290f4072c1346e5f3dd699c24</t>
  </si>
  <si>
    <t>2e24cf86b4</t>
  </si>
  <si>
    <t>2017-03-09 02:25:44</t>
  </si>
  <si>
    <t>2017-03-09 02:21:48</t>
  </si>
  <si>
    <t>2017-03-09 02:32:29</t>
  </si>
  <si>
    <t>2017-03-09 02:25:49</t>
  </si>
  <si>
    <t>b031c6681548d8a38e6e0e16ce99db96</t>
  </si>
  <si>
    <t>001448b27429c13073f8e41b844b3f66</t>
  </si>
  <si>
    <t>047e85206e</t>
  </si>
  <si>
    <t>2017-03-09 02:26:42</t>
  </si>
  <si>
    <t>2017-03-09 02:19:19</t>
  </si>
  <si>
    <t>2017-03-09 02:30:43</t>
  </si>
  <si>
    <t>2017-03-09 02:26:49</t>
  </si>
  <si>
    <t>1b06a5d3312f170bb197b93ce29ca7d4</t>
  </si>
  <si>
    <t>8bc2ca5b62ecf1fea435c880efa97c2f</t>
  </si>
  <si>
    <t>Back-End Web Developer,   Front-End Web Developer, Full-Stack Web Developer</t>
  </si>
  <si>
    <t>4c08a3802b</t>
  </si>
  <si>
    <t>2017-03-09 02:27:02</t>
  </si>
  <si>
    <t>2017-03-09 02:24:02</t>
  </si>
  <si>
    <t>2017-03-09 02:28:34</t>
  </si>
  <si>
    <t>2017-03-09 02:27:09</t>
  </si>
  <si>
    <t>f9f2e4f8e266066d0ffb40d4bbb328a4</t>
  </si>
  <si>
    <t>3cad052e4c4e58260b36640dd9e2b354</t>
  </si>
  <si>
    <t>9d70b50075</t>
  </si>
  <si>
    <t>2017-03-09 02:27:24</t>
  </si>
  <si>
    <t>2017-03-09 01:59:22</t>
  </si>
  <si>
    <t>2017-03-09 02:30:53</t>
  </si>
  <si>
    <t>2017-03-09 02:27:29</t>
  </si>
  <si>
    <t>1719a87f57cd483b5a35f8629fb083e4</t>
  </si>
  <si>
    <t>818f97c7460e333ed11d42ecde79e01b</t>
  </si>
  <si>
    <t>7bb21bfb07</t>
  </si>
  <si>
    <t>2017-03-09 02:28:12</t>
  </si>
  <si>
    <t>2017-03-09 02:25:04</t>
  </si>
  <si>
    <t>2017-03-09 02:31:12</t>
  </si>
  <si>
    <t>2017-03-09 02:28:17</t>
  </si>
  <si>
    <t>ef1f5e70e6fdf24676e2990fe698d1cf</t>
  </si>
  <si>
    <t>c2d66ded7078ec88f2324456f7327ee8</t>
  </si>
  <si>
    <t>a86ac5b8ca</t>
  </si>
  <si>
    <t>2017-03-09 02:34:10</t>
  </si>
  <si>
    <t>2017-03-09 02:31:19</t>
  </si>
  <si>
    <t>2017-03-09 02:36:26</t>
  </si>
  <si>
    <t>2017-03-09 02:34:14</t>
  </si>
  <si>
    <t>Casual software developer</t>
  </si>
  <si>
    <t>c7a765ad7b43d4f2dd5f6256f57618b7</t>
  </si>
  <si>
    <t>0f68f6c772ceaa60d0817821b255bfaa</t>
  </si>
  <si>
    <t>997a34541a</t>
  </si>
  <si>
    <t>2017-03-09 02:34:55</t>
  </si>
  <si>
    <t>2017-03-09 02:33:30</t>
  </si>
  <si>
    <t>2017-03-09 02:36:38</t>
  </si>
  <si>
    <t>2017-03-09 02:35:00</t>
  </si>
  <si>
    <t>b74d7cf066c9124494fe33c4cf3c9bd1</t>
  </si>
  <si>
    <t>e1938af6b393fc97a11088f21fd3ae23</t>
  </si>
  <si>
    <t>2017-03-09 02:35:09</t>
  </si>
  <si>
    <t>2017-03-09 02:30:31</t>
  </si>
  <si>
    <t>2017-03-09 02:37:16</t>
  </si>
  <si>
    <t>2017-03-09 02:35:16</t>
  </si>
  <si>
    <t>Siraj Raval Youtube channel</t>
  </si>
  <si>
    <t>More than 60 minutes</t>
  </si>
  <si>
    <t>3021be59a584d55d47c40183f6c12654</t>
  </si>
  <si>
    <t>ed6b75f4926aebe9b029bcc75c84c328</t>
  </si>
  <si>
    <t>6ca1c29e57</t>
  </si>
  <si>
    <t>2017-03-09 02:39:17</t>
  </si>
  <si>
    <t>c90ffa859409fa0b56d0c568c89ac6e0</t>
  </si>
  <si>
    <t>edc3d196f91bee43b26920de519a0b57</t>
  </si>
  <si>
    <t>95872017bb</t>
  </si>
  <si>
    <t>2017-03-09 02:38:38</t>
  </si>
  <si>
    <t>2017-03-09 02:36:39</t>
  </si>
  <si>
    <t>2017-03-09 02:40:46</t>
  </si>
  <si>
    <t>2017-03-09 02:38:43</t>
  </si>
  <si>
    <t>b6d87784c4dca0f28b55b32ea216f6a8</t>
  </si>
  <si>
    <t>31e203593761f079c5ce8d1ad43ea37d</t>
  </si>
  <si>
    <t>b612693d3a</t>
  </si>
  <si>
    <t>2017-03-09 02:42:15</t>
  </si>
  <si>
    <t>2017-03-09 02:38:26</t>
  </si>
  <si>
    <t>2017-03-09 02:46:42</t>
  </si>
  <si>
    <t>2017-03-09 02:42:21</t>
  </si>
  <si>
    <t>f106eb194e8876d6bd6188f3ecdec92b</t>
  </si>
  <si>
    <t>5789b6eea80418ad505ceec93ac7fb5e</t>
  </si>
  <si>
    <t xml:space="preserve">  Data Scientist, Game Developer, Full-Stack Web Developer,   Quality Assurance Engineer, Information Security,   DevOps / SysAdmin,   User Experience Designer,   Mobile Developer,   Front-End Web Developer,   Product Manager, Back-End Web Developer, Data Engineer</t>
  </si>
  <si>
    <t>d957168d5f</t>
  </si>
  <si>
    <t>2017-03-09 02:43:17</t>
  </si>
  <si>
    <t>2017-03-09 02:39:01</t>
  </si>
  <si>
    <t>2017-03-09 02:46:54</t>
  </si>
  <si>
    <t>2017-03-09 02:43:24</t>
  </si>
  <si>
    <t>Breakingintostartups.com</t>
  </si>
  <si>
    <t>7ef4a0dfde694264a86a02a0e4226311</t>
  </si>
  <si>
    <t>ba07737fbf8b364db1b87f735a413f4b</t>
  </si>
  <si>
    <t>7e9e35f560</t>
  </si>
  <si>
    <t>2017-03-09 02:55:53</t>
  </si>
  <si>
    <t>2017-03-09 02:53:16</t>
  </si>
  <si>
    <t>2017-03-09 03:00:37</t>
  </si>
  <si>
    <t>2017-03-09 02:55:59</t>
  </si>
  <si>
    <t>Art Studies</t>
  </si>
  <si>
    <t>145200b79c084339b953fbcdfdd69715</t>
  </si>
  <si>
    <t>9692d9405883cb49ea8d4ecbe98a2e00</t>
  </si>
  <si>
    <t>4f41684585</t>
  </si>
  <si>
    <t>2017-03-09 02:56:48</t>
  </si>
  <si>
    <t>2017-03-09 02:48:07</t>
  </si>
  <si>
    <t>2017-03-09 03:02:45</t>
  </si>
  <si>
    <t>2017-03-09 02:56:54</t>
  </si>
  <si>
    <t>1e85ba6bd2023fb00d543f239b421fee</t>
  </si>
  <si>
    <t>a4d846014501d368b38b6888aaf704ec</t>
  </si>
  <si>
    <t>Full-Stack Web Developer, Back-End Web Developer,   Front-End Web Developer</t>
  </si>
  <si>
    <t>6a047a9375</t>
  </si>
  <si>
    <t>2017-03-09 03:01:18</t>
  </si>
  <si>
    <t>2017-03-09 02:57:46</t>
  </si>
  <si>
    <t>2017-03-09 03:04:51</t>
  </si>
  <si>
    <t>2017-03-09 03:01:22</t>
  </si>
  <si>
    <t>6d1e8868f0eafb20138982715ac24e0a</t>
  </si>
  <si>
    <t>d8b03579150b80b269756c145f072462</t>
  </si>
  <si>
    <t>f82b3db3c9</t>
  </si>
  <si>
    <t>2017-03-09 03:04:35</t>
  </si>
  <si>
    <t>2017-03-09 03:02:01</t>
  </si>
  <si>
    <t>2017-03-09 03:06:59</t>
  </si>
  <si>
    <t>2017-03-09 03:04:39</t>
  </si>
  <si>
    <t>5b06cede4b786a721fa6cd50c236bb07</t>
  </si>
  <si>
    <t>72bb9cfa64df51360610b798400ba6a0</t>
  </si>
  <si>
    <t>5bed614d27</t>
  </si>
  <si>
    <t>2017-03-09 03:05:32</t>
  </si>
  <si>
    <t>2017-03-09 03:03:44</t>
  </si>
  <si>
    <t>2017-03-09 03:07:25</t>
  </si>
  <si>
    <t>2017-03-09 03:05:39</t>
  </si>
  <si>
    <t>Human Resources Management</t>
  </si>
  <si>
    <t>Doing a paid internship</t>
  </si>
  <si>
    <t>ea9449301f3901912978b9209dfe665a</t>
  </si>
  <si>
    <t>a861022a1cae06824ccf679aa91c84d2</t>
  </si>
  <si>
    <t>Data Engineer,   Mobile Developer,   Front-End Web Developer, Back-End Web Developer, Game Developer</t>
  </si>
  <si>
    <t>3f58896034</t>
  </si>
  <si>
    <t>2017-03-09 03:15:09</t>
  </si>
  <si>
    <t>2017-03-09 03:11:33</t>
  </si>
  <si>
    <t>2017-03-09 03:17:25</t>
  </si>
  <si>
    <t>2017-03-09 03:15:14</t>
  </si>
  <si>
    <t>Employed for salary</t>
  </si>
  <si>
    <t>1838492c0b1354404d19071760c727a9</t>
  </si>
  <si>
    <t>35178adec296e314aaf866a3924e3cfe</t>
  </si>
  <si>
    <t>Afrikaans</t>
  </si>
  <si>
    <t>e19c3fb422</t>
  </si>
  <si>
    <t>2017-03-09 03:16:12</t>
  </si>
  <si>
    <t>2017-03-09 03:12:35</t>
  </si>
  <si>
    <t>2017-03-09 03:33:09</t>
  </si>
  <si>
    <t>2017-03-09 03:16:18</t>
  </si>
  <si>
    <t>528364942b1afb0af81abdcae87b91c9</t>
  </si>
  <si>
    <t>692eb8b2be8a515e8b1550f7b196036a</t>
  </si>
  <si>
    <t>c99712dbe2</t>
  </si>
  <si>
    <t>2017-03-09 03:17:29</t>
  </si>
  <si>
    <t>2017-03-09 03:14:51</t>
  </si>
  <si>
    <t>2017-03-09 03:20:19</t>
  </si>
  <si>
    <t>2017-03-09 03:17:33</t>
  </si>
  <si>
    <t>Scott Hanselman</t>
  </si>
  <si>
    <t>Computer Hardware Engineering</t>
  </si>
  <si>
    <t>d90e3d0a56c72b49719681ec69e7bda9</t>
  </si>
  <si>
    <t>66cc677fdb90095aa7250cca8c1a0e14</t>
  </si>
  <si>
    <t>e17775303c</t>
  </si>
  <si>
    <t>2017-03-09 03:18:08</t>
  </si>
  <si>
    <t>2017-03-09 03:15:44</t>
  </si>
  <si>
    <t>2017-03-09 03:20:01</t>
  </si>
  <si>
    <t>2017-03-09 03:18:15</t>
  </si>
  <si>
    <t>d465ce1b5260fe2372386faf62251e7b</t>
  </si>
  <si>
    <t>0964e450b771d3d347290fc48a87b853</t>
  </si>
  <si>
    <t>c21c08200d</t>
  </si>
  <si>
    <t>2017-03-09 03:20:11</t>
  </si>
  <si>
    <t>2017-03-09 03:17:59</t>
  </si>
  <si>
    <t>2017-03-09 03:24:20</t>
  </si>
  <si>
    <t>2017-03-09 03:20:15</t>
  </si>
  <si>
    <t>de61d085e903021c8c042c61466378f8</t>
  </si>
  <si>
    <t>3ffd9289bc7793c54c4c39364de39ad9</t>
  </si>
  <si>
    <t>Full-Stack Web Developer,   User Experience Designer,   Product Manager</t>
  </si>
  <si>
    <t>fa68e9096e</t>
  </si>
  <si>
    <t>2017-03-09 03:26:50</t>
  </si>
  <si>
    <t>2017-03-09 03:24:03</t>
  </si>
  <si>
    <t>2017-03-09 03:28:45</t>
  </si>
  <si>
    <t>2017-03-09 03:26:54</t>
  </si>
  <si>
    <t>fa752f13ac3b673c0b83d1c8f3bbd780</t>
  </si>
  <si>
    <t>425d91ff36b4082301f04cbb42e51812</t>
  </si>
  <si>
    <t>4a00e6a05d</t>
  </si>
  <si>
    <t>2017-03-09 03:42:10</t>
  </si>
  <si>
    <t>2017-03-09 03:40:42</t>
  </si>
  <si>
    <t>2017-03-09 03:43:14</t>
  </si>
  <si>
    <t>2017-03-09 03:42:13</t>
  </si>
  <si>
    <t>d613931091e33bb10020cb0a250fdd82</t>
  </si>
  <si>
    <t>d3ddd5423e614bde693e28d7596b67bf</t>
  </si>
  <si>
    <t>91c8e45e3f</t>
  </si>
  <si>
    <t>2017-03-09 03:50:43</t>
  </si>
  <si>
    <t>2017-03-09 03:48:05</t>
  </si>
  <si>
    <t>2017-03-09 03:51:58</t>
  </si>
  <si>
    <t>2017-03-09 03:50:49</t>
  </si>
  <si>
    <t>750638b8b33635a65e40dec63b8af2f2</t>
  </si>
  <si>
    <t>1c9e3ae02b3057044d97a2c19d1e57f3</t>
  </si>
  <si>
    <t xml:space="preserve">  DevOps / SysAdmin,   Quality Assurance Engineer, Back-End Web Developer,   User Experience Designer, Full-Stack Web Developer,   Mobile Developer,   Front-End Web Developer</t>
  </si>
  <si>
    <t>5c7f3829f4</t>
  </si>
  <si>
    <t>2017-03-09 03:50:58</t>
  </si>
  <si>
    <t>2017-03-09 03:48:45</t>
  </si>
  <si>
    <t>2017-03-09 03:52:16</t>
  </si>
  <si>
    <t>2017-03-09 03:51:02</t>
  </si>
  <si>
    <t>92968fe0cef6ba5848747c3b1e804d1a</t>
  </si>
  <si>
    <t>f9a23c4ef426b55475af58b183d21191</t>
  </si>
  <si>
    <t xml:space="preserve">  Mobile Developer, Back-End Web Developer, Information Security,   DevOps / SysAdmin</t>
  </si>
  <si>
    <t>38a1624649</t>
  </si>
  <si>
    <t>2017-03-09 04:06:56</t>
  </si>
  <si>
    <t>2017-03-09 04:00:41</t>
  </si>
  <si>
    <t>2017-03-09 04:11:46</t>
  </si>
  <si>
    <t>2017-03-09 04:07:00</t>
  </si>
  <si>
    <t>Stackoverflow and cplusplus.com</t>
  </si>
  <si>
    <t>d312d68834b06d7c79278871680ef713</t>
  </si>
  <si>
    <t>c37fd3341108990d618d90cec9c44d32</t>
  </si>
  <si>
    <t>Back-End Web Developer,   User Experience Designer,   Front-End Web Developer</t>
  </si>
  <si>
    <t>e70a9be291</t>
  </si>
  <si>
    <t>2017-03-09 04:12:41</t>
  </si>
  <si>
    <t>2017-03-09 04:08:01</t>
  </si>
  <si>
    <t>2017-03-09 04:15:19</t>
  </si>
  <si>
    <t>2017-03-09 04:12:46</t>
  </si>
  <si>
    <t>e31f3f35d9a4cbabda602eec5eb4d503</t>
  </si>
  <si>
    <t>deeba76e96452d79d48d6250bcbce180</t>
  </si>
  <si>
    <t>7c8bea8e76</t>
  </si>
  <si>
    <t>2017-03-09 04:13:46</t>
  </si>
  <si>
    <t>2017-03-09 04:10:22</t>
  </si>
  <si>
    <t>2017-03-09 04:16:53</t>
  </si>
  <si>
    <t>2017-03-09 04:14:00</t>
  </si>
  <si>
    <t>cb03cfe2032d1450328b8e64728436a4</t>
  </si>
  <si>
    <t>92780aa697a37964eec0dd56e6436e1e</t>
  </si>
  <si>
    <t xml:space="preserve">  Front-End Web Developer, Back-End Web Developer,   User Experience Designer, Full-Stack Web Developer</t>
  </si>
  <si>
    <t>0768fd1a48</t>
  </si>
  <si>
    <t>2017-03-09 04:13:58</t>
  </si>
  <si>
    <t>2017-03-09 04:10:21</t>
  </si>
  <si>
    <t>2017-03-09 04:16:50</t>
  </si>
  <si>
    <t>2017-03-09 04:14:05</t>
  </si>
  <si>
    <t>4da583ce4051e7d0e3a53bacf6463287</t>
  </si>
  <si>
    <t>07bb009ac1ae06dab699474140815e25</t>
  </si>
  <si>
    <t>3b5b1b7441</t>
  </si>
  <si>
    <t>2017-03-09 04:14:59</t>
  </si>
  <si>
    <t>2017-03-09 04:13:22</t>
  </si>
  <si>
    <t>2017-03-09 04:17:59</t>
  </si>
  <si>
    <t>2017-03-09 04:15:04</t>
  </si>
  <si>
    <t>4a0555b171ec11065b4b6d96f6e13f6f</t>
  </si>
  <si>
    <t>5274876d461c231232fa10d840505259</t>
  </si>
  <si>
    <t>9ac950f0c4</t>
  </si>
  <si>
    <t>2017-03-09 04:27:12</t>
  </si>
  <si>
    <t>2017-03-09 04:23:32</t>
  </si>
  <si>
    <t>2017-03-09 04:29:31</t>
  </si>
  <si>
    <t>2017-03-09 04:27:16</t>
  </si>
  <si>
    <t>0804d660dcaec8417b1f88bb549bf99b</t>
  </si>
  <si>
    <t>47e217eecc7f6944d67cae3c34d97c6f</t>
  </si>
  <si>
    <t>f6399cf6b1</t>
  </si>
  <si>
    <t>2017-03-09 04:27:23</t>
  </si>
  <si>
    <t>2017-03-09 04:24:10</t>
  </si>
  <si>
    <t>2017-03-09 04:30:31</t>
  </si>
  <si>
    <t>2017-03-09 04:27:32</t>
  </si>
  <si>
    <t>MIT Open Coursware</t>
  </si>
  <si>
    <t>Design and Visual Communications</t>
  </si>
  <si>
    <t>Volunteer</t>
  </si>
  <si>
    <t>01c277924b8acb618a4f44ec61fc3ba4</t>
  </si>
  <si>
    <t>deb3ae162875da288110cbdc3bb87a49</t>
  </si>
  <si>
    <t>935d33158a</t>
  </si>
  <si>
    <t>2017-03-09 04:29:32</t>
  </si>
  <si>
    <t>2017-03-09 04:27:58</t>
  </si>
  <si>
    <t>2017-03-09 04:30:45</t>
  </si>
  <si>
    <t>2017-03-09 04:29:36</t>
  </si>
  <si>
    <t>BrainStation</t>
  </si>
  <si>
    <t>80488a01b11130df097d9318b6fd17f9</t>
  </si>
  <si>
    <t>d2fe34b9213df5f391db2de5a2b250b7</t>
  </si>
  <si>
    <t>a08918be48</t>
  </si>
  <si>
    <t>2017-03-09 04:41:59</t>
  </si>
  <si>
    <t>2017-03-09 04:40:11</t>
  </si>
  <si>
    <t>2017-03-09 04:43:42</t>
  </si>
  <si>
    <t>2017-03-09 04:42:04</t>
  </si>
  <si>
    <t>ced3bd6667d88011ec53c58021c42270</t>
  </si>
  <si>
    <t>230d1dd2eeffc572a70989445f1fe1c6</t>
  </si>
  <si>
    <t>b68b676e0e</t>
  </si>
  <si>
    <t>2017-03-09 04:45:45</t>
  </si>
  <si>
    <t>2017-03-09 04:43:54</t>
  </si>
  <si>
    <t>2017-03-09 04:47:59</t>
  </si>
  <si>
    <t>2017-03-09 04:45:49</t>
  </si>
  <si>
    <t>aef7a3908c88492a982ccb1c5394f54c</t>
  </si>
  <si>
    <t>c942cd3ea619c8ab51fa5f8125b9f5f5</t>
  </si>
  <si>
    <t>bbf5a6a090</t>
  </si>
  <si>
    <t>2017-03-09 04:49:09</t>
  </si>
  <si>
    <t>2017-03-09 04:43:14</t>
  </si>
  <si>
    <t>2017-03-09 04:56:54</t>
  </si>
  <si>
    <t>2017-03-09 04:49:14</t>
  </si>
  <si>
    <t>f3fbae32f3f90707dd5ed3c594ba0221</t>
  </si>
  <si>
    <t>15b9fe3d4b63a1667340f98abb4236be</t>
  </si>
  <si>
    <t>3ba9314c4b</t>
  </si>
  <si>
    <t>2017-03-09 04:50:49</t>
  </si>
  <si>
    <t>2017-03-09 04:47:54</t>
  </si>
  <si>
    <t>2017-03-09 04:52:29</t>
  </si>
  <si>
    <t>2017-03-09 04:50:53</t>
  </si>
  <si>
    <t>b6e3d880ccc6d201c925a97a973241ee</t>
  </si>
  <si>
    <t>11c6f90bff221b0866c992d473e992e5</t>
  </si>
  <si>
    <t>e3e5ab1f33</t>
  </si>
  <si>
    <t>2017-03-09 04:52:07</t>
  </si>
  <si>
    <t>2017-03-09 04:50:39</t>
  </si>
  <si>
    <t>2017-03-09 04:53:58</t>
  </si>
  <si>
    <t>2017-03-09 04:52:11</t>
  </si>
  <si>
    <t>ce2a198ca23c7d941425dc6f5f4b405a</t>
  </si>
  <si>
    <t>c57a4c09dbb835006f4f01f580a61067</t>
  </si>
  <si>
    <t>14f5fb81b7</t>
  </si>
  <si>
    <t>2017-03-09 04:52:21</t>
  </si>
  <si>
    <t>2017-03-09 04:47:20</t>
  </si>
  <si>
    <t>2017-03-09 04:55:24</t>
  </si>
  <si>
    <t>2017-03-09 04:52:25</t>
  </si>
  <si>
    <t>c44812ed8a9b9a9b935c67e9d4c58b94</t>
  </si>
  <si>
    <t>2d2e75d998e1d16a4ac8b56c7c53351a</t>
  </si>
  <si>
    <t>2017-03-09 04:52:58</t>
  </si>
  <si>
    <t>2017-03-09 04:52:52</t>
  </si>
  <si>
    <t>2017-03-09 04:53:04</t>
  </si>
  <si>
    <t>2017-03-09 04:53:00</t>
  </si>
  <si>
    <t>b3f6139fecf126cf87cf5c97c2ede2ef</t>
  </si>
  <si>
    <t>cd7403f9bc337c60f889c092e984c80a</t>
  </si>
  <si>
    <t>f84288fb1c</t>
  </si>
  <si>
    <t>2017-03-09 05:00:34</t>
  </si>
  <si>
    <t>2017-03-09 04:56:39</t>
  </si>
  <si>
    <t>2017-03-09 05:05:53</t>
  </si>
  <si>
    <t>2017-03-09 05:00:42</t>
  </si>
  <si>
    <t>c24d1500bc7fae3f9ca05afa097a293d</t>
  </si>
  <si>
    <t>d786b131994615fb4f80098a592129c5</t>
  </si>
  <si>
    <t>e622c049bb</t>
  </si>
  <si>
    <t>2017-03-09 05:02:56</t>
  </si>
  <si>
    <t>2017-03-09 05:00:49</t>
  </si>
  <si>
    <t>2017-03-09 05:06:53</t>
  </si>
  <si>
    <t>2017-03-09 05:03:05</t>
  </si>
  <si>
    <t>Industrial Engineering</t>
  </si>
  <si>
    <t>4ec19d74a197215fe2acef194904a9d4</t>
  </si>
  <si>
    <t>0db4cbf4b092a4040abc26721bf0a611</t>
  </si>
  <si>
    <t>b7783fe52e</t>
  </si>
  <si>
    <t>2017-03-09 05:03:30</t>
  </si>
  <si>
    <t>2017-03-09 04:57:26</t>
  </si>
  <si>
    <t>2017-03-09 05:07:50</t>
  </si>
  <si>
    <t>2017-03-09 05:03:58</t>
  </si>
  <si>
    <t>3e50f50661b713b0a783a383b561b08d</t>
  </si>
  <si>
    <t>b65bb817be7158fc11f13ad8f572d954</t>
  </si>
  <si>
    <t>77d42e3a69</t>
  </si>
  <si>
    <t>2017-03-09 05:06:03</t>
  </si>
  <si>
    <t>2017-03-09 05:03:23</t>
  </si>
  <si>
    <t>2017-03-09 05:11:09</t>
  </si>
  <si>
    <t>2017-03-09 05:06:10</t>
  </si>
  <si>
    <t>Astrophysics</t>
  </si>
  <si>
    <t>033708130fa593566098b57d6c044d5e</t>
  </si>
  <si>
    <t>99bab0b3b0f8731835d61575f826b1e2</t>
  </si>
  <si>
    <t>01384f7da3</t>
  </si>
  <si>
    <t>2017-03-09 05:09:16</t>
  </si>
  <si>
    <t>2017-03-09 05:06:35</t>
  </si>
  <si>
    <t>2017-03-09 05:11:57</t>
  </si>
  <si>
    <t>2017-03-09 05:09:21</t>
  </si>
  <si>
    <t>d3edaece97649248405c9f4251232a31</t>
  </si>
  <si>
    <t>ba9fbca2afc448efb63ec8be1e4a0c35</t>
  </si>
  <si>
    <t>2db9fde4ab</t>
  </si>
  <si>
    <t>2017-03-09 05:10:55</t>
  </si>
  <si>
    <t>2017-03-09 05:08:09</t>
  </si>
  <si>
    <t>2017-03-09 05:14:25</t>
  </si>
  <si>
    <t>2017-03-09 05:11:02</t>
  </si>
  <si>
    <t>Codemaster Institute</t>
  </si>
  <si>
    <t>Currently completing a bootcamp -student</t>
  </si>
  <si>
    <t>d1ac46e55c540418f9252b210c1d964b</t>
  </si>
  <si>
    <t>75ddf4d578ace9482d46aacc3a7034de</t>
  </si>
  <si>
    <t>Game Developer, Full-Stack Web Developer</t>
  </si>
  <si>
    <t>00a5dd2bbd</t>
  </si>
  <si>
    <t>2017-03-09 05:15:19</t>
  </si>
  <si>
    <t>2017-03-09 05:11:31</t>
  </si>
  <si>
    <t>2017-03-09 05:26:53</t>
  </si>
  <si>
    <t>2017-03-09 05:15:25</t>
  </si>
  <si>
    <t>2a2adb36e385df56b01ba41310254c1f</t>
  </si>
  <si>
    <t>3c68ac7b3d2cd61baa787a7d3442d344</t>
  </si>
  <si>
    <t xml:space="preserve">  Product Manager,   Quality Assurance Engineer,   Mobile Developer, Data Engineer,   Data Scientist, Full-Stack Web Developer, Back-End Web Developer</t>
  </si>
  <si>
    <t>7aed5e6911</t>
  </si>
  <si>
    <t>2017-03-09 05:32:47</t>
  </si>
  <si>
    <t>2017-03-09 05:28:22</t>
  </si>
  <si>
    <t>2017-03-09 05:33:54</t>
  </si>
  <si>
    <t>2017-03-09 05:32:49</t>
  </si>
  <si>
    <t>StackSkills</t>
  </si>
  <si>
    <t>efadb6f86dceff93d8f56245aff03a39</t>
  </si>
  <si>
    <t>510088628104be181fe1cf4d5f17dd62</t>
  </si>
  <si>
    <t>Konkani</t>
  </si>
  <si>
    <t>9a47996d97</t>
  </si>
  <si>
    <t>2017-03-09 05:35:02</t>
  </si>
  <si>
    <t>2017-03-09 05:32:06</t>
  </si>
  <si>
    <t>2017-03-09 05:37:16</t>
  </si>
  <si>
    <t>2017-03-09 05:35:07</t>
  </si>
  <si>
    <t>Hackerearth</t>
  </si>
  <si>
    <t>d78081c9343629d29e5fddb50bb3f7d9</t>
  </si>
  <si>
    <t>eb3b015c7aa1b7a76df04a737f3a8546</t>
  </si>
  <si>
    <t>cd93a2522b</t>
  </si>
  <si>
    <t>2017-03-09 05:41:07</t>
  </si>
  <si>
    <t>2017-03-09 05:36:45</t>
  </si>
  <si>
    <t>2017-03-09 05:45:20</t>
  </si>
  <si>
    <t>2017-03-09 05:41:14</t>
  </si>
  <si>
    <t>Laracast</t>
  </si>
  <si>
    <t>94786ce5dc88600ec80f0f46ca4956dd</t>
  </si>
  <si>
    <t>19d7483f29d237ae905208d136446087</t>
  </si>
  <si>
    <t>6eb81fb473</t>
  </si>
  <si>
    <t>2017-03-09 05:58:06</t>
  </si>
  <si>
    <t>2017-03-09 05:54:24</t>
  </si>
  <si>
    <t>2017-03-09 06:03:16</t>
  </si>
  <si>
    <t>2017-03-09 05:58:11</t>
  </si>
  <si>
    <t>9a1c3322ccbe83dd766a2e24c7d5cd3e</t>
  </si>
  <si>
    <t>9135a7697181f19e09e66cc834c8bc7a</t>
  </si>
  <si>
    <t>56b97c0f23</t>
  </si>
  <si>
    <t>2017-03-09 05:59:59</t>
  </si>
  <si>
    <t>2017-03-09 05:54:41</t>
  </si>
  <si>
    <t>2017-03-09 06:03:42</t>
  </si>
  <si>
    <t>2017-03-09 06:00:03</t>
  </si>
  <si>
    <t>eb118eae467f07c742e418955ce981bd</t>
  </si>
  <si>
    <t>d40900d2501ae05c5ebf9824c73cf1d7</t>
  </si>
  <si>
    <t>79159ed357</t>
  </si>
  <si>
    <t>2017-03-09 06:03:06</t>
  </si>
  <si>
    <t>2017-03-09 06:08:05</t>
  </si>
  <si>
    <t>2017-03-09 06:03:19</t>
  </si>
  <si>
    <t>5f24363d2de210073ddd8b03889f5d31</t>
  </si>
  <si>
    <t>a60a4eed54fc423c4af67042250ff9e4</t>
  </si>
  <si>
    <t>41f80d9589</t>
  </si>
  <si>
    <t>2017-03-09 06:04:35</t>
  </si>
  <si>
    <t>2017-03-09 06:01:33</t>
  </si>
  <si>
    <t>2017-03-09 06:06:19</t>
  </si>
  <si>
    <t>2017-03-09 06:04:42</t>
  </si>
  <si>
    <t>93bcf66b6f474f1a077416aab0415d51</t>
  </si>
  <si>
    <t>bfcd2f5ec8a8b0e9825cb94c258ff313</t>
  </si>
  <si>
    <t>977486d7e2</t>
  </si>
  <si>
    <t>2017-03-09 06:06:09</t>
  </si>
  <si>
    <t>2017-03-09 06:02:30</t>
  </si>
  <si>
    <t>2017-03-09 06:11:51</t>
  </si>
  <si>
    <t>2017-03-09 06:06:15</t>
  </si>
  <si>
    <t>bf0cc04d1c6812bc6bd4d2f5c26c59fb</t>
  </si>
  <si>
    <t>5af03f61ae5f13a8c3e71d4c2e4c7b5b</t>
  </si>
  <si>
    <t>Full-Stack Web Developer,   User Experience Designer,   Mobile Developer,   Front-End Web Developer</t>
  </si>
  <si>
    <t>2ce31ff97a</t>
  </si>
  <si>
    <t>2017-03-09 06:07:44</t>
  </si>
  <si>
    <t>2017-03-09 05:58:43</t>
  </si>
  <si>
    <t>2017-03-09 06:09:46</t>
  </si>
  <si>
    <t>2017-03-09 06:07:47</t>
  </si>
  <si>
    <t>5d67ed66ea731126c172b929d1cf93ba</t>
  </si>
  <si>
    <t>533dd69fcb13b4c23b765b09e36c19e6</t>
  </si>
  <si>
    <t>4567c6f3be</t>
  </si>
  <si>
    <t>2017-03-09 06:09:33</t>
  </si>
  <si>
    <t>2017-03-09 06:07:11</t>
  </si>
  <si>
    <t>2017-03-09 06:12:18</t>
  </si>
  <si>
    <t>2017-03-09 06:09:38</t>
  </si>
  <si>
    <t>International cargo trade</t>
  </si>
  <si>
    <t>9668f0a5e380b141387d825ee81707fb</t>
  </si>
  <si>
    <t>b4a4c6cbade4a6e1c55e19fb131437e3</t>
  </si>
  <si>
    <t>Full-Stack Web Developer, Data Engineer</t>
  </si>
  <si>
    <t>05b6697ad4</t>
  </si>
  <si>
    <t>2017-03-09 06:12:33</t>
  </si>
  <si>
    <t>2017-03-09 06:09:41</t>
  </si>
  <si>
    <t>2017-03-09 06:14:35</t>
  </si>
  <si>
    <t>2017-03-09 06:12:36</t>
  </si>
  <si>
    <t>8bf09ec4f3f6e252561ac339fa4dae0b</t>
  </si>
  <si>
    <t>3a0e9468d78436de819aa8d642f8da85</t>
  </si>
  <si>
    <t>b8634b3639</t>
  </si>
  <si>
    <t>2017-03-09 06:15:39</t>
  </si>
  <si>
    <t>2017-03-09 06:20:01</t>
  </si>
  <si>
    <t>2017-03-09 06:15:44</t>
  </si>
  <si>
    <t>e4e30d6c6c683bac646d2abf8be3f686</t>
  </si>
  <si>
    <t>b5c3ee2223c6a5f2be2bf062e223b126</t>
  </si>
  <si>
    <t>1e32f3539a</t>
  </si>
  <si>
    <t>2017-03-09 06:16:46</t>
  </si>
  <si>
    <t>2017-03-09 06:14:45</t>
  </si>
  <si>
    <t>2017-03-09 06:19:27</t>
  </si>
  <si>
    <t>2017-03-09 06:16:49</t>
  </si>
  <si>
    <t>517c751e6e0c19c1cc747776e404e9f6</t>
  </si>
  <si>
    <t>8c07d243b7a35f1b4d5afbc81ffc4b9c</t>
  </si>
  <si>
    <t>57ca908bc2</t>
  </si>
  <si>
    <t>2017-03-09 06:17:10</t>
  </si>
  <si>
    <t>2017-03-09 06:10:36</t>
  </si>
  <si>
    <t>2017-03-09 06:21:37</t>
  </si>
  <si>
    <t>2017-03-09 06:17:18</t>
  </si>
  <si>
    <t>001ce84338ceeba5583e4f5f81307b0c</t>
  </si>
  <si>
    <t>17e3e79f9f408ca27208e49b23721d09</t>
  </si>
  <si>
    <t>44fdd58b2a</t>
  </si>
  <si>
    <t>2017-03-09 06:20:53</t>
  </si>
  <si>
    <t>2017-03-09 06:18:23</t>
  </si>
  <si>
    <t>2017-03-09 06:24:55</t>
  </si>
  <si>
    <t>2017-03-09 06:20:56</t>
  </si>
  <si>
    <t>Geology and Earth Science</t>
  </si>
  <si>
    <t>f2870c53d9e0e54153ba6cf6a8ebf1fa</t>
  </si>
  <si>
    <t>16e4172d1fc096b53e52601285cb4017</t>
  </si>
  <si>
    <t>c7c5bc7699</t>
  </si>
  <si>
    <t>2017-03-09 06:25:28</t>
  </si>
  <si>
    <t>2017-03-09 06:22:20</t>
  </si>
  <si>
    <t>2017-03-09 06:27:59</t>
  </si>
  <si>
    <t>2017-03-09 06:25:38</t>
  </si>
  <si>
    <t>80c47837ec2f6e6e1a1a3482f1f147ee</t>
  </si>
  <si>
    <t>25b65bda4ec098013dfb7cd81214bf1d</t>
  </si>
  <si>
    <t>Finnish</t>
  </si>
  <si>
    <t>2a6b022fc9</t>
  </si>
  <si>
    <t>2017-03-09 06:29:46</t>
  </si>
  <si>
    <t>2017-03-09 06:26:39</t>
  </si>
  <si>
    <t>2017-03-09 06:31:44</t>
  </si>
  <si>
    <t>2017-03-09 06:29:49</t>
  </si>
  <si>
    <t>Small Business Management</t>
  </si>
  <si>
    <t>5b9707e7b98742d6a4cb181e42330e69</t>
  </si>
  <si>
    <t>15033d849276f53e909363eea26c781f</t>
  </si>
  <si>
    <t>e722e62e50</t>
  </si>
  <si>
    <t>2017-03-09 06:32:44</t>
  </si>
  <si>
    <t>2017-03-09 06:14:10</t>
  </si>
  <si>
    <t>2017-03-09 06:35:42</t>
  </si>
  <si>
    <t>2017-03-09 06:32:50</t>
  </si>
  <si>
    <t>60e95414185ad5ca3966337fb15c0e9c</t>
  </si>
  <si>
    <t>ea9082bc2649fdcb21638b587254d975</t>
  </si>
  <si>
    <t>e08dd20d5e</t>
  </si>
  <si>
    <t>2017-03-09 06:35:04</t>
  </si>
  <si>
    <t>2017-03-09 06:31:40</t>
  </si>
  <si>
    <t>2017-03-09 06:38:49</t>
  </si>
  <si>
    <t>2017-03-09 06:35:08</t>
  </si>
  <si>
    <t>Logit Academy</t>
  </si>
  <si>
    <t>64fb6d74d5a103840461e2ae487375de</t>
  </si>
  <si>
    <t>fcbd902e934f849075ef934438687514</t>
  </si>
  <si>
    <t>Bosnian</t>
  </si>
  <si>
    <t>33d9b95993</t>
  </si>
  <si>
    <t>2017-03-09 06:36:47</t>
  </si>
  <si>
    <t>2017-03-09 06:30:58</t>
  </si>
  <si>
    <t>2017-03-09 06:36:53</t>
  </si>
  <si>
    <t>285fac701dbdbed285fda4822dbea886</t>
  </si>
  <si>
    <t>83dbf41e8e1e51854fe00e43b7e65da6</t>
  </si>
  <si>
    <t>28b2c7d1c8</t>
  </si>
  <si>
    <t>2017-03-09 06:39:55</t>
  </si>
  <si>
    <t>2017-03-09 06:37:18</t>
  </si>
  <si>
    <t>2017-03-09 06:42:57</t>
  </si>
  <si>
    <t>2017-03-09 06:40:00</t>
  </si>
  <si>
    <t>ecb719791b135b247fdd1ab9e4e70ff4</t>
  </si>
  <si>
    <t>8e379166ccfbe9e63582a4f18e220fbd</t>
  </si>
  <si>
    <t>Full-Stack Web Developer, Back-End Web Developer,   DevOps / SysAdmin</t>
  </si>
  <si>
    <t>d09c15fa39</t>
  </si>
  <si>
    <t>2017-03-09 06:43:18</t>
  </si>
  <si>
    <t>2017-03-09 06:40:51</t>
  </si>
  <si>
    <t>2017-03-09 06:45:26</t>
  </si>
  <si>
    <t>2017-03-09 06:43:27</t>
  </si>
  <si>
    <t>Scale your code</t>
  </si>
  <si>
    <t>Ruby and rails docs</t>
  </si>
  <si>
    <t>89d797e8ac7d3ad9cd6b49acedbeb9a8</t>
  </si>
  <si>
    <t>ca9f7e11ad467f1a8e26fbcfd5c95d53</t>
  </si>
  <si>
    <t>ca84ceb719</t>
  </si>
  <si>
    <t>2017-03-09 06:47:07</t>
  </si>
  <si>
    <t>2017-03-09 06:43:48</t>
  </si>
  <si>
    <t>2017-03-09 06:49:04</t>
  </si>
  <si>
    <t>2017-03-09 06:47:11</t>
  </si>
  <si>
    <t>eacbcb393b3901ac533b90e6891ba1d4</t>
  </si>
  <si>
    <t>4a0490705a50a93f11b28aa51190bf53</t>
  </si>
  <si>
    <t>Full-Stack Web Developer,   Front-End Web Developer, Back-End Web Developer</t>
  </si>
  <si>
    <t>311f43ce06</t>
  </si>
  <si>
    <t>2017-03-09 06:50:59</t>
  </si>
  <si>
    <t>2017-03-09 06:47:21</t>
  </si>
  <si>
    <t>2017-03-09 06:53:18</t>
  </si>
  <si>
    <t>2017-03-09 06:51:03</t>
  </si>
  <si>
    <t>casual work</t>
  </si>
  <si>
    <t>cfbc51f2b72898a0fa5ba60a4f3bd594</t>
  </si>
  <si>
    <t>b43caedbae6657d3ec90eaff8a4dccd8</t>
  </si>
  <si>
    <t xml:space="preserve">  Front-End Web Developer,   DevOps / SysAdmin,   User Experience Designer, Back-End Web Developer, Full-Stack Web Developer</t>
  </si>
  <si>
    <t>7746f60c83</t>
  </si>
  <si>
    <t>2017-03-09 06:53:47</t>
  </si>
  <si>
    <t>2017-03-09 06:58:26</t>
  </si>
  <si>
    <t>2017-03-09 06:54:03</t>
  </si>
  <si>
    <t>80d064214537480dba09ca78b17c4424</t>
  </si>
  <si>
    <t>2dbbd2fe5afbbd654444615c45cca2f0</t>
  </si>
  <si>
    <t xml:space="preserve">  Mobile Developer, Data Engineer,   Data Scientist, Full-Stack Web Developer</t>
  </si>
  <si>
    <t>82c77c5c1e</t>
  </si>
  <si>
    <t>2017-03-09 06:56:33</t>
  </si>
  <si>
    <t>2017-03-09 06:48:25</t>
  </si>
  <si>
    <t>2017-03-09 07:01:16</t>
  </si>
  <si>
    <t>2017-03-09 06:56:41</t>
  </si>
  <si>
    <t>Banking and Finance</t>
  </si>
  <si>
    <t>f0ec83e9a2d531c9857c39a1a573afdf</t>
  </si>
  <si>
    <t>56f9f06f6ca1022d5069692f4e4f2422</t>
  </si>
  <si>
    <t>5bfb0b534c</t>
  </si>
  <si>
    <t>2017-03-09 07:00:37</t>
  </si>
  <si>
    <t>2017-03-09 06:57:56</t>
  </si>
  <si>
    <t>2017-03-09 07:03:42</t>
  </si>
  <si>
    <t>2017-03-09 07:00:40</t>
  </si>
  <si>
    <t>5a6daa8aaeef240f84f25bb14a0842b1</t>
  </si>
  <si>
    <t>dee18c6b715b6b7e0a8ea995508d7230</t>
  </si>
  <si>
    <t>42325c8d45</t>
  </si>
  <si>
    <t>2017-03-09 07:06:34</t>
  </si>
  <si>
    <t>2017-03-09 07:04:38</t>
  </si>
  <si>
    <t>2017-03-09 07:08:20</t>
  </si>
  <si>
    <t>2017-03-09 07:06:37</t>
  </si>
  <si>
    <t>e13a1daa94753108138d42376e15b848</t>
  </si>
  <si>
    <t>611c8e7ca1d8643aff7be61b5dd55c45</t>
  </si>
  <si>
    <t>023074e577</t>
  </si>
  <si>
    <t>2017-03-09 07:07:50</t>
  </si>
  <si>
    <t>2017-03-09 07:05:44</t>
  </si>
  <si>
    <t>2017-03-09 07:11:05</t>
  </si>
  <si>
    <t>2017-03-09 07:07:55</t>
  </si>
  <si>
    <t>1cbe2c66e07243dca3031baf087fd707</t>
  </si>
  <si>
    <t>33dfec624a6f18d5ffb7eb0b9f2b4440</t>
  </si>
  <si>
    <t xml:space="preserve">  Front-End Web Developer, Full-Stack Web Developer, Information Security,   Data Scientist, Back-End Web Developer, Game Developer</t>
  </si>
  <si>
    <t>ef12eacab3</t>
  </si>
  <si>
    <t>2017-03-09 07:08:26</t>
  </si>
  <si>
    <t>2017-03-09 07:05:33</t>
  </si>
  <si>
    <t>2017-03-09 07:10:15</t>
  </si>
  <si>
    <t>2017-03-09 07:08:31</t>
  </si>
  <si>
    <t>d809b778e593940c09d66b31251c4ce9</t>
  </si>
  <si>
    <t>613c0e13c543ee9b0b1cf7d23c4d71ae</t>
  </si>
  <si>
    <t>91b25eb5d1</t>
  </si>
  <si>
    <t>2017-03-09 07:14:00</t>
  </si>
  <si>
    <t>2017-03-09 07:02:43</t>
  </si>
  <si>
    <t>2017-03-09 07:15:50</t>
  </si>
  <si>
    <t>2017-03-09 07:14:03</t>
  </si>
  <si>
    <t>2f106dc55546ede92d980ebcaf73d5a6</t>
  </si>
  <si>
    <t>553b8f1c4908e8552ff6ce3c2477ba72</t>
  </si>
  <si>
    <t>91dfc726cb</t>
  </si>
  <si>
    <t>2017-03-09 07:16:08</t>
  </si>
  <si>
    <t>2017-03-09 07:11:13</t>
  </si>
  <si>
    <t>2017-03-09 07:18:51</t>
  </si>
  <si>
    <t>2017-03-09 07:16:20</t>
  </si>
  <si>
    <t>Fragmented</t>
  </si>
  <si>
    <t>Automotive</t>
  </si>
  <si>
    <t>96f5a3e40c6c03b49090d76e84e4e318</t>
  </si>
  <si>
    <t>d4c1578b5924a05a2bd2ec5798338289</t>
  </si>
  <si>
    <t>746d5948fb</t>
  </si>
  <si>
    <t>2017-03-09 07:18:50</t>
  </si>
  <si>
    <t>2017-03-09 07:15:57</t>
  </si>
  <si>
    <t>2017-03-09 07:28:00</t>
  </si>
  <si>
    <t>2017-03-09 07:18:56</t>
  </si>
  <si>
    <t>2cd3f4a462204b926f248c8ed8febbc8</t>
  </si>
  <si>
    <t>bf4794e415cbde572a3fda8596381666</t>
  </si>
  <si>
    <t>22dd27bcf4</t>
  </si>
  <si>
    <t>2017-03-09 07:21:10</t>
  </si>
  <si>
    <t>2017-03-09 07:16:33</t>
  </si>
  <si>
    <t>2017-03-09 07:24:25</t>
  </si>
  <si>
    <t>2017-03-09 07:21:15</t>
  </si>
  <si>
    <t>Engineering Mechanics</t>
  </si>
  <si>
    <t>958d1cf651c3f8dccf0d92e54aa7f0a9</t>
  </si>
  <si>
    <t>6287d9015c461705ec1f3ed475229dbb</t>
  </si>
  <si>
    <t>826d5e0847</t>
  </si>
  <si>
    <t>2017-03-09 07:26:58</t>
  </si>
  <si>
    <t>2017-03-09 07:23:05</t>
  </si>
  <si>
    <t>2017-03-09 07:29:17</t>
  </si>
  <si>
    <t>2017-03-09 07:27:03</t>
  </si>
  <si>
    <t>StartHere.fm</t>
  </si>
  <si>
    <t>986eeac233815be8196a23e0cefbb432</t>
  </si>
  <si>
    <t>633f2205fc86bfe99383a84d0e788bc0</t>
  </si>
  <si>
    <t>Serbian</t>
  </si>
  <si>
    <t>df0539c9fa</t>
  </si>
  <si>
    <t>2017-03-09 07:33:38</t>
  </si>
  <si>
    <t>2017-03-09 07:31:41</t>
  </si>
  <si>
    <t>2017-03-09 07:35:16</t>
  </si>
  <si>
    <t>2017-03-09 07:33:44</t>
  </si>
  <si>
    <t>74da399df7a1b87d19f9d5ea38cc7791</t>
  </si>
  <si>
    <t>ce25e614518f4ca28db0514b8739b91b</t>
  </si>
  <si>
    <t>5a4e302a01</t>
  </si>
  <si>
    <t>2017-03-09 07:37:49</t>
  </si>
  <si>
    <t>2017-03-09 07:34:46</t>
  </si>
  <si>
    <t>2017-03-09 07:41:01</t>
  </si>
  <si>
    <t>2017-03-09 07:37:52</t>
  </si>
  <si>
    <t>Laracasts</t>
  </si>
  <si>
    <t>Professional Pilot</t>
  </si>
  <si>
    <t>da0910455ac28680e69ca00938d87570</t>
  </si>
  <si>
    <t>a5726019e618be48372287cdc850a351</t>
  </si>
  <si>
    <t>5e2161b427</t>
  </si>
  <si>
    <t>2017-03-09 07:39:21</t>
  </si>
  <si>
    <t>2017-03-09 07:10:26</t>
  </si>
  <si>
    <t>2017-03-09 07:45:11</t>
  </si>
  <si>
    <t>2017-03-09 07:39:25</t>
  </si>
  <si>
    <t>4e1d3e1c77acd19eb47620df0a9dd5f2</t>
  </si>
  <si>
    <t>fe17f749701ad8ae6d73a27b0c178bd8</t>
  </si>
  <si>
    <t>91e9405ab2</t>
  </si>
  <si>
    <t>2017-03-09 07:40:43</t>
  </si>
  <si>
    <t>2017-03-09 07:33:43</t>
  </si>
  <si>
    <t>2017-03-09 08:06:34</t>
  </si>
  <si>
    <t>2017-03-09 07:40:53</t>
  </si>
  <si>
    <t>Qatar</t>
  </si>
  <si>
    <t>187163989844c0c606299ae0ce5a1621</t>
  </si>
  <si>
    <t>e54aa0c8a9802abc34b9b6de6522a579</t>
  </si>
  <si>
    <t>5502a22bc8</t>
  </si>
  <si>
    <t>2017-03-09 07:41:32</t>
  </si>
  <si>
    <t>2017-03-09 07:39:47</t>
  </si>
  <si>
    <t>2017-03-09 07:42:55</t>
  </si>
  <si>
    <t>2017-03-09 07:41:37</t>
  </si>
  <si>
    <t>Design</t>
  </si>
  <si>
    <t>1b66b8433244696cf181008d9a75b1fb</t>
  </si>
  <si>
    <t>69e7b20c281aea8a31de0393cd187d70</t>
  </si>
  <si>
    <t xml:space="preserve">  Front-End Web Developer,   User Experience Designer</t>
  </si>
  <si>
    <t>10ec84b404</t>
  </si>
  <si>
    <t>2017-03-09 07:44:57</t>
  </si>
  <si>
    <t>2017-03-09 07:28:03</t>
  </si>
  <si>
    <t>2017-03-09 07:53:31</t>
  </si>
  <si>
    <t>2017-03-09 07:45:05</t>
  </si>
  <si>
    <t>Wildlife Biology</t>
  </si>
  <si>
    <t>99ee45918ea8d2f7acee64f8c607c962</t>
  </si>
  <si>
    <t>f3cfd0ad6bb71b2f3f460c025b67878e</t>
  </si>
  <si>
    <t>70d33e92bf</t>
  </si>
  <si>
    <t>2017-03-09 07:45:38</t>
  </si>
  <si>
    <t>2017-03-09 07:41:16</t>
  </si>
  <si>
    <t>2017-03-09 07:48:44</t>
  </si>
  <si>
    <t>2017-03-09 07:45:44</t>
  </si>
  <si>
    <t>Warehousing/Logistics</t>
  </si>
  <si>
    <t>0bf96b5bd925b9ea6ae3975cf8b748f3</t>
  </si>
  <si>
    <t>3f97b91180813cc02700267d95ecdd5f</t>
  </si>
  <si>
    <t>6a732d6541</t>
  </si>
  <si>
    <t>2017-03-09 07:47:25</t>
  </si>
  <si>
    <t>2017-03-09 07:44:09</t>
  </si>
  <si>
    <t>2017-03-09 07:51:03</t>
  </si>
  <si>
    <t>2017-03-09 07:47:29</t>
  </si>
  <si>
    <t>5ede6fcf2839559035f41d8a2c27d18a</t>
  </si>
  <si>
    <t>d2442cbe1eaa38bffa80adc0dadd0283</t>
  </si>
  <si>
    <t>9993856abe</t>
  </si>
  <si>
    <t>2017-03-09 07:48:33</t>
  </si>
  <si>
    <t>2017-03-09 07:42:21</t>
  </si>
  <si>
    <t>2017-03-09 07:51:18</t>
  </si>
  <si>
    <t>2017-03-09 07:48:49</t>
  </si>
  <si>
    <t>Medium.com</t>
  </si>
  <si>
    <t>6a15985d066d699658657813e33f207c</t>
  </si>
  <si>
    <t>4c37750d6a1c00657970c0d692fb641e</t>
  </si>
  <si>
    <t xml:space="preserve">  Data Scientist,   DevOps / SysAdmin,   Front-End Web Developer, Full-Stack Web Developer, Data Engineer</t>
  </si>
  <si>
    <t>738f13c26e</t>
  </si>
  <si>
    <t>2017-03-09 07:50:10</t>
  </si>
  <si>
    <t>2017-03-09 07:48:14</t>
  </si>
  <si>
    <t>2017-03-09 07:52:05</t>
  </si>
  <si>
    <t>2017-03-09 07:50:18</t>
  </si>
  <si>
    <t>2c34da7fd178d5400847455022f4b74e</t>
  </si>
  <si>
    <t>9f5b6a65235e05cc064ebeb9bd8830b2</t>
  </si>
  <si>
    <t>Norwegian</t>
  </si>
  <si>
    <t>c84841e4d9</t>
  </si>
  <si>
    <t>2017-03-09 07:50:13</t>
  </si>
  <si>
    <t>2017-03-09 07:47:42</t>
  </si>
  <si>
    <t>2017-03-09 07:54:59</t>
  </si>
  <si>
    <t>2017-03-09 07:50:17</t>
  </si>
  <si>
    <t>d33aa41801bc0d0229b3a579d3af9170</t>
  </si>
  <si>
    <t>ceb5c56a91c6ce0893c32e022749e26b</t>
  </si>
  <si>
    <t>900e3bead4</t>
  </si>
  <si>
    <t>2017-03-09 07:51:30</t>
  </si>
  <si>
    <t>2017-03-09 07:48:23</t>
  </si>
  <si>
    <t>2017-03-09 07:54:05</t>
  </si>
  <si>
    <t>2017-03-09 07:51:33</t>
  </si>
  <si>
    <t>6f3a30a3874e51231d0584d0f887a6a5</t>
  </si>
  <si>
    <t>8a2d7c59bafd790c2813b5c0440820b5</t>
  </si>
  <si>
    <t>16f111cb65</t>
  </si>
  <si>
    <t>2017-03-09 07:56:01</t>
  </si>
  <si>
    <t>2017-03-09 07:51:04</t>
  </si>
  <si>
    <t>2017-03-09 07:58:38</t>
  </si>
  <si>
    <t>2017-03-09 07:56:05</t>
  </si>
  <si>
    <t>5e76c277d6f14c906ec8b213b69179f2</t>
  </si>
  <si>
    <t>95157e85d741b9971442541042d4fa95</t>
  </si>
  <si>
    <t xml:space="preserve">  Front-End Web Developer, Full-Stack Web Developer</t>
  </si>
  <si>
    <t>c3a9e03799</t>
  </si>
  <si>
    <t>2017-03-09 07:59:28</t>
  </si>
  <si>
    <t>2017-03-09 07:53:41</t>
  </si>
  <si>
    <t>2017-03-09 08:02:27</t>
  </si>
  <si>
    <t>2017-03-09 07:59:47</t>
  </si>
  <si>
    <t>3357ba7aab927799f61a886c54898d5d</t>
  </si>
  <si>
    <t>ab3e1554b07653e06c513793a804b1f3</t>
  </si>
  <si>
    <t>e745c7a880</t>
  </si>
  <si>
    <t>2017-03-09 08:01:23</t>
  </si>
  <si>
    <t>2017-03-09 07:58:59</t>
  </si>
  <si>
    <t>2017-03-09 08:03:09</t>
  </si>
  <si>
    <t>2017-03-09 08:01:26</t>
  </si>
  <si>
    <t>257261e0d6d426e81004535d86e19214</t>
  </si>
  <si>
    <t>b5e95fd6f7dbec154c95bcd4a8140876</t>
  </si>
  <si>
    <t xml:space="preserve">  Front-End Web Developer,   Mobile Developer,   User Experience Designer</t>
  </si>
  <si>
    <t>b8afeec9f7</t>
  </si>
  <si>
    <t>2017-03-09 08:02:51</t>
  </si>
  <si>
    <t>2017-03-09 07:57:48</t>
  </si>
  <si>
    <t>2017-03-09 08:06:11</t>
  </si>
  <si>
    <t>2017-03-09 08:02:56</t>
  </si>
  <si>
    <t>Adult and Continuing Education</t>
  </si>
  <si>
    <t>68b8bfce9f06ee7ac2e0a2317d630eb7</t>
  </si>
  <si>
    <t>f0f94e7b0263c21f6505364aa5d656f3</t>
  </si>
  <si>
    <t>a21092a9a8</t>
  </si>
  <si>
    <t>2017-03-09 08:07:53</t>
  </si>
  <si>
    <t>2017-03-09 08:05:53</t>
  </si>
  <si>
    <t>2017-03-09 08:10:02</t>
  </si>
  <si>
    <t>2017-03-09 08:07:57</t>
  </si>
  <si>
    <t>2b6a2f6c8173ca853702bb0544e69a76</t>
  </si>
  <si>
    <t>02cb811d1e33cbc143cddcfdbbcde13f</t>
  </si>
  <si>
    <t>39c7d6c19b</t>
  </si>
  <si>
    <t>2017-03-09 08:08:14</t>
  </si>
  <si>
    <t>2017-03-09 08:04:18</t>
  </si>
  <si>
    <t>2017-03-09 08:10:56</t>
  </si>
  <si>
    <t>2017-03-09 08:08:19</t>
  </si>
  <si>
    <t>525b893a105f9bb170b09c12822e3500</t>
  </si>
  <si>
    <t>71376842ac75501c663c43456f987db3</t>
  </si>
  <si>
    <t>56a69924c1</t>
  </si>
  <si>
    <t>2017-03-09 08:10:04</t>
  </si>
  <si>
    <t>2017-03-09 08:06:37</t>
  </si>
  <si>
    <t>2017-03-09 08:14:17</t>
  </si>
  <si>
    <t>2017-03-09 08:10:18</t>
  </si>
  <si>
    <t>8c82d9c4fe687a540dde405fe580f212</t>
  </si>
  <si>
    <t>87678fb410b0cde7dcbfda5306f008dd</t>
  </si>
  <si>
    <t>e599827553</t>
  </si>
  <si>
    <t>2017-03-09 08:15:40</t>
  </si>
  <si>
    <t>2017-03-09 08:12:53</t>
  </si>
  <si>
    <t>2017-03-09 08:18:14</t>
  </si>
  <si>
    <t>2017-03-09 08:15:45</t>
  </si>
  <si>
    <t>Digital marketing and communications</t>
  </si>
  <si>
    <t>c249d00c83733134ab9ea24236042a92</t>
  </si>
  <si>
    <t>2491b6a3e3efa19b9f6d6d5aa6f5289e</t>
  </si>
  <si>
    <t xml:space="preserve">  Front-End Web Developer, Back-End Web Developer, Full-Stack Web Developer,   User Experience Designer</t>
  </si>
  <si>
    <t>d73111cddf</t>
  </si>
  <si>
    <t>2017-03-09 08:15:52</t>
  </si>
  <si>
    <t>2017-03-09 08:12:28</t>
  </si>
  <si>
    <t>2017-03-09 08:19:59</t>
  </si>
  <si>
    <t>2017-03-09 08:17:49</t>
  </si>
  <si>
    <t>Ctrl + click, front end happy hour</t>
  </si>
  <si>
    <t>Asian Studies</t>
  </si>
  <si>
    <t>dd1707d5166abff8d1e0b31b74349cfc</t>
  </si>
  <si>
    <t>1449d7bf7ebf4e4481293f9579035f50</t>
  </si>
  <si>
    <t xml:space="preserve">  User Experience Designer,   Front-End Web Developer</t>
  </si>
  <si>
    <t>f0895858d1</t>
  </si>
  <si>
    <t>2017-03-09 08:23:24</t>
  </si>
  <si>
    <t>2017-03-09 08:20:44</t>
  </si>
  <si>
    <t>2017-03-09 08:24:50</t>
  </si>
  <si>
    <t>2017-03-09 08:23:28</t>
  </si>
  <si>
    <t>06639bf01f4c2bd3943979c7b995a7d8</t>
  </si>
  <si>
    <t>a749d9f3e640b73bd69a2ad34ae31221</t>
  </si>
  <si>
    <t>3b516c378b</t>
  </si>
  <si>
    <t>2017-03-09 08:25:43</t>
  </si>
  <si>
    <t>2017-03-09 08:22:12</t>
  </si>
  <si>
    <t>2017-03-09 08:30:37</t>
  </si>
  <si>
    <t>2017-03-09 08:25:56</t>
  </si>
  <si>
    <t>64df0b683d08e04530f0e1af7e570c96</t>
  </si>
  <si>
    <t>c5dac55b9922b91d8df74bfcaa6d1cc9</t>
  </si>
  <si>
    <t>c675fdb401</t>
  </si>
  <si>
    <t>2017-03-09 08:28:34</t>
  </si>
  <si>
    <t>2017-03-09 08:22:46</t>
  </si>
  <si>
    <t>2017-03-09 08:32:54</t>
  </si>
  <si>
    <t>2017-03-09 08:28:38</t>
  </si>
  <si>
    <t>Communication and Media Studies</t>
  </si>
  <si>
    <t>913b236b5e1725154a0b471da59e6d4d</t>
  </si>
  <si>
    <t>c09a2dd4594354ac7a19bebf649b5423</t>
  </si>
  <si>
    <t>14b3350d3a</t>
  </si>
  <si>
    <t>2017-03-09 08:28:43</t>
  </si>
  <si>
    <t>2017-03-09 08:26:10</t>
  </si>
  <si>
    <t>2017-03-09 08:30:36</t>
  </si>
  <si>
    <t>2017-03-09 08:28:46</t>
  </si>
  <si>
    <t>555b1565ac1dd862f6eeb4ff07032b6b</t>
  </si>
  <si>
    <t>e31f23c3233b4bbe35020cdf0f83f8ed</t>
  </si>
  <si>
    <t>8ce6f7296b</t>
  </si>
  <si>
    <t>2017-03-09 08:39:29</t>
  </si>
  <si>
    <t>2017-03-09 08:37:59</t>
  </si>
  <si>
    <t>2017-03-09 08:42:02</t>
  </si>
  <si>
    <t>2017-03-09 08:39:33</t>
  </si>
  <si>
    <t>e4b1a5b08fe7d42bb82fa53f32f4a5d4</t>
  </si>
  <si>
    <t>20c0c58232709c21c53951c8d89fe2b3</t>
  </si>
  <si>
    <t>db2fcb5016</t>
  </si>
  <si>
    <t>2017-03-09 08:40:40</t>
  </si>
  <si>
    <t>2017-03-09 08:38:09</t>
  </si>
  <si>
    <t>2017-03-09 08:43:20</t>
  </si>
  <si>
    <t>2017-03-09 08:40:44</t>
  </si>
  <si>
    <t>Computer and Information Studies</t>
  </si>
  <si>
    <t>423083166cf40130d1cc269f9ac0d035</t>
  </si>
  <si>
    <t>f8e3d18405c041f3d0594f92a27152c9</t>
  </si>
  <si>
    <t>Data Engineer, Full-Stack Web Developer, Back-End Web Developer, Information Security,   Quality Assurance Engineer</t>
  </si>
  <si>
    <t>6f3091a510</t>
  </si>
  <si>
    <t>2017-03-09 08:43:02</t>
  </si>
  <si>
    <t>2017-03-09 08:34:45</t>
  </si>
  <si>
    <t>2017-03-09 08:45:25</t>
  </si>
  <si>
    <t>2017-03-09 08:43:08</t>
  </si>
  <si>
    <t>3458fbec5f304511220079ccea026d05</t>
  </si>
  <si>
    <t>02ace693779f1bb19798647b8ee991fc</t>
  </si>
  <si>
    <t>32dc19943e</t>
  </si>
  <si>
    <t>2017-03-09 08:43:41</t>
  </si>
  <si>
    <t>2017-03-09 08:41:39</t>
  </si>
  <si>
    <t>2017-03-09 08:45:57</t>
  </si>
  <si>
    <t>2017-03-09 08:43:46</t>
  </si>
  <si>
    <t>The data skeptic</t>
  </si>
  <si>
    <t>1658a0c21affef182b5acd8187ba7977</t>
  </si>
  <si>
    <t>94d9420ab0f0501292ddd22f2bfb9aa5</t>
  </si>
  <si>
    <t>Kikuyu</t>
  </si>
  <si>
    <t>2290c3f6a0</t>
  </si>
  <si>
    <t>2017-03-09 08:44:52</t>
  </si>
  <si>
    <t>2017-03-09 08:37:01</t>
  </si>
  <si>
    <t>2017-03-09 08:48:23</t>
  </si>
  <si>
    <t>2017-03-09 08:44:59</t>
  </si>
  <si>
    <t>111aa36ac02348420a16476ca7eb3029</t>
  </si>
  <si>
    <t>c1b967a7fddf597c8d05e76cd6381c64</t>
  </si>
  <si>
    <t>b55a6dde47</t>
  </si>
  <si>
    <t>2017-03-09 08:51:31</t>
  </si>
  <si>
    <t>2017-03-09 08:49:19</t>
  </si>
  <si>
    <t>2017-03-09 08:54:41</t>
  </si>
  <si>
    <t>2017-03-09 08:51:35</t>
  </si>
  <si>
    <t>Economics and Econometrics</t>
  </si>
  <si>
    <t>c224cb9a2fc723015fa2a4ea655e95fe</t>
  </si>
  <si>
    <t>8ca46a278de34cde80746297ed0fe49d</t>
  </si>
  <si>
    <t>f83bc74ba4</t>
  </si>
  <si>
    <t>2017-03-09 08:52:32</t>
  </si>
  <si>
    <t>2017-03-09 08:49:05</t>
  </si>
  <si>
    <t>2017-03-09 08:54:26</t>
  </si>
  <si>
    <t>2017-03-09 08:52:41</t>
  </si>
  <si>
    <t>b5e6850447f532a64ae666d2dea97cbe</t>
  </si>
  <si>
    <t>29261348a20a85045a6f1bfda275d7e2</t>
  </si>
  <si>
    <t xml:space="preserve">  Front-End Web Developer,   Product Manager, Full-Stack Web Developer, Back-End Web Developer</t>
  </si>
  <si>
    <t>Bulgarian</t>
  </si>
  <si>
    <t>1b3968949b</t>
  </si>
  <si>
    <t>2017-03-09 09:08:43</t>
  </si>
  <si>
    <t>2017-03-09 08:48:05</t>
  </si>
  <si>
    <t>2017-03-09 09:12:12</t>
  </si>
  <si>
    <t>2017-03-09 09:08:48</t>
  </si>
  <si>
    <t>Full Stack Radio</t>
  </si>
  <si>
    <t>6e64aac11e7d0cae9b7d9105df6f2203</t>
  </si>
  <si>
    <t>93b8d1c3be538d818da2a89de8bb628a</t>
  </si>
  <si>
    <t>0946beedf2</t>
  </si>
  <si>
    <t>2017-03-09 09:13:44</t>
  </si>
  <si>
    <t>2017-03-09 09:12:00</t>
  </si>
  <si>
    <t>2017-03-09 09:16:03</t>
  </si>
  <si>
    <t>2017-03-09 09:13:47</t>
  </si>
  <si>
    <t>aa14a0efc1ad1d3fa4cacd5011233fde</t>
  </si>
  <si>
    <t>d6dbfa33cf58ce7e26dd2c84c90996f4</t>
  </si>
  <si>
    <t xml:space="preserve">  Mobile Developer, Full-Stack Web Developer</t>
  </si>
  <si>
    <t>0d743513d1</t>
  </si>
  <si>
    <t>2017-03-09 09:15:16</t>
  </si>
  <si>
    <t>2017-03-09 09:09:27</t>
  </si>
  <si>
    <t>2017-03-09 09:19:00</t>
  </si>
  <si>
    <t>2017-03-09 09:15:22</t>
  </si>
  <si>
    <t>Code combat</t>
  </si>
  <si>
    <t>Literature</t>
  </si>
  <si>
    <t>5e1a850a8bfd4fca2cdb3cdf7aa04dcb</t>
  </si>
  <si>
    <t>0f9c12842fee54a54e60223ff1380717</t>
  </si>
  <si>
    <t>31ac96ccdd</t>
  </si>
  <si>
    <t>2017-03-09 09:19:28</t>
  </si>
  <si>
    <t>2017-03-09 09:17:15</t>
  </si>
  <si>
    <t>2017-03-09 09:21:59</t>
  </si>
  <si>
    <t>2017-03-09 09:19:32</t>
  </si>
  <si>
    <t>246b6d718a892fa0e33d4860051788aa</t>
  </si>
  <si>
    <t>3baf42286ec108c46e4523d8b639e195</t>
  </si>
  <si>
    <t>f0497d2def</t>
  </si>
  <si>
    <t>2017-03-09 09:19:30</t>
  </si>
  <si>
    <t>2017-03-09 09:17:25</t>
  </si>
  <si>
    <t>2017-03-09 09:22:06</t>
  </si>
  <si>
    <t>2017-03-09 09:19:37</t>
  </si>
  <si>
    <t>7be6186f86726f31d106e78f477e9abc</t>
  </si>
  <si>
    <t>41d16126618679ba83c45df09b381096</t>
  </si>
  <si>
    <t>fbea0a14a2</t>
  </si>
  <si>
    <t>2017-03-09 09:19:52</t>
  </si>
  <si>
    <t>2017-03-09 09:16:44</t>
  </si>
  <si>
    <t>2017-03-09 09:22:38</t>
  </si>
  <si>
    <t>2017-03-09 09:19:58</t>
  </si>
  <si>
    <t>35b97986560fb1d3ce45aa4c9d6c8575</t>
  </si>
  <si>
    <t>6403ac116c5fb710ec5801e956cfe70f</t>
  </si>
  <si>
    <t>5e1a734ce7</t>
  </si>
  <si>
    <t>2017-03-09 09:27:07</t>
  </si>
  <si>
    <t>2017-03-09 09:25:02</t>
  </si>
  <si>
    <t>2017-03-09 09:30:00</t>
  </si>
  <si>
    <t>2017-03-09 09:27:11</t>
  </si>
  <si>
    <t>80da26b6e14e7c8c839e40bd2bc218b5</t>
  </si>
  <si>
    <t>0d24616dcf46bc2f7fe70224fd4a2739</t>
  </si>
  <si>
    <t>Back-End Web Developer,   Front-End Web Developer, Full-Stack Web Developer, Data Engineer,   Data Scientist</t>
  </si>
  <si>
    <t>9b7713ea99</t>
  </si>
  <si>
    <t>2017-03-09 09:29:08</t>
  </si>
  <si>
    <t>2017-03-09 09:25:57</t>
  </si>
  <si>
    <t>2017-03-09 09:30:52</t>
  </si>
  <si>
    <t>2017-03-09 09:29:12</t>
  </si>
  <si>
    <t>c18a6a0b232be6b5c54b612f739fc24b</t>
  </si>
  <si>
    <t>e3592292fdc1888467da96e3711559c2</t>
  </si>
  <si>
    <t>Data Engineer,   Data Scientist</t>
  </si>
  <si>
    <t>3b0dd99dfd</t>
  </si>
  <si>
    <t>2017-03-09 09:29:37</t>
  </si>
  <si>
    <t>2017-03-09 09:25:35</t>
  </si>
  <si>
    <t>2017-03-09 09:32:16</t>
  </si>
  <si>
    <t>2017-03-09 09:29:42</t>
  </si>
  <si>
    <t>DataCamp</t>
  </si>
  <si>
    <t>e10874c203e4f6897163ebe454512e85</t>
  </si>
  <si>
    <t>5923c7a92b0e91938704e6523c0af025</t>
  </si>
  <si>
    <t>d81b0bc0f7</t>
  </si>
  <si>
    <t>2017-03-09 09:33:27</t>
  </si>
  <si>
    <t>2017-03-09 09:29:48</t>
  </si>
  <si>
    <t>90d488f9f9dc87a0cd5731436f245545</t>
  </si>
  <si>
    <t>f680bcb28bee01a7a47487fe7b8913e4</t>
  </si>
  <si>
    <t>6a9928c80e</t>
  </si>
  <si>
    <t>2017-03-09 09:29:55</t>
  </si>
  <si>
    <t>2017-03-09 09:23:28</t>
  </si>
  <si>
    <t>2017-03-09 09:33:00</t>
  </si>
  <si>
    <t>2017-03-09 09:30:01</t>
  </si>
  <si>
    <t>b7884335dbf8652f00b437d20b8e8682</t>
  </si>
  <si>
    <t>f4bbb4ccaf448be0251e2cc82d8156ff</t>
  </si>
  <si>
    <t>44b8d23a16</t>
  </si>
  <si>
    <t>2017-03-09 09:32:25</t>
  </si>
  <si>
    <t>2017-03-09 09:30:45</t>
  </si>
  <si>
    <t>2017-03-09 09:35:27</t>
  </si>
  <si>
    <t>2017-03-09 09:32:29</t>
  </si>
  <si>
    <t>Robotics and Automation Engineering</t>
  </si>
  <si>
    <t>84178670113682f366b0935de15b4e79</t>
  </si>
  <si>
    <t>d17f4b25a4822edaa76a4a94db01a869</t>
  </si>
  <si>
    <t xml:space="preserve">  Data Scientist, Full-Stack Web Developer</t>
  </si>
  <si>
    <t>981bf537bb</t>
  </si>
  <si>
    <t>2017-03-09 09:36:20</t>
  </si>
  <si>
    <t>2017-03-09 09:33:34</t>
  </si>
  <si>
    <t>f8082da0c788c74e66dcb6e46487d6b2</t>
  </si>
  <si>
    <t>0e8f84e2a46afa44dfc1f029e0b67e04</t>
  </si>
  <si>
    <t>9510ded26c</t>
  </si>
  <si>
    <t>2017-03-09 09:34:26</t>
  </si>
  <si>
    <t>2017-03-09 09:31:57</t>
  </si>
  <si>
    <t>2017-03-09 09:37:03</t>
  </si>
  <si>
    <t>2017-03-09 09:34:29</t>
  </si>
  <si>
    <t>66c24ecf8a438402af216a55ad4d13cb</t>
  </si>
  <si>
    <t>6a77e3636954ee0b102a2d168576449a</t>
  </si>
  <si>
    <t xml:space="preserve">  DevOps / SysAdmin,   Mobile Developer,   Front-End Web Developer, Full-Stack Web Developer, Back-End Web Developer</t>
  </si>
  <si>
    <t>47a4a189bf</t>
  </si>
  <si>
    <t>2017-03-09 09:35:37</t>
  </si>
  <si>
    <t>2017-03-09 09:29:57</t>
  </si>
  <si>
    <t>2017-03-09 09:38:45</t>
  </si>
  <si>
    <t>2017-03-09 09:35:41</t>
  </si>
  <si>
    <t>80c31820b87ceffd861e6072892349f4</t>
  </si>
  <si>
    <t>15f9036fafdb0f5805d4bd85a8c7f32a</t>
  </si>
  <si>
    <t>3f0043e205</t>
  </si>
  <si>
    <t>2017-03-09 09:37:23</t>
  </si>
  <si>
    <t>2017-03-09 09:36:00</t>
  </si>
  <si>
    <t>2017-03-09 09:40:09</t>
  </si>
  <si>
    <t>2017-03-09 09:37:26</t>
  </si>
  <si>
    <t>4ac35cf47ab5e6f57c6d587a1fd6b611</t>
  </si>
  <si>
    <t>1c856f2e3e6b0e5d700e1090823f42a9</t>
  </si>
  <si>
    <t>8154a98340</t>
  </si>
  <si>
    <t>2017-03-09 09:43:05</t>
  </si>
  <si>
    <t>2017-03-09 09:40:52</t>
  </si>
  <si>
    <t>2017-03-09 09:46:23</t>
  </si>
  <si>
    <t>2017-03-09 09:43:13</t>
  </si>
  <si>
    <t>2f62f8ff133b0eadfa637013d824a432</t>
  </si>
  <si>
    <t>ce5fa948ccf346e3da3a46f478aa3b38</t>
  </si>
  <si>
    <t>5e994a30af</t>
  </si>
  <si>
    <t>2017-03-09 09:44:03</t>
  </si>
  <si>
    <t>2017-03-09 09:42:24</t>
  </si>
  <si>
    <t>2017-03-09 09:46:51</t>
  </si>
  <si>
    <t>2017-03-09 09:44:06</t>
  </si>
  <si>
    <t>Art History</t>
  </si>
  <si>
    <t>a04943502b0c468d4d12f65a9f554f9d</t>
  </si>
  <si>
    <t>fa42046add2289674fabc3d7b320f136</t>
  </si>
  <si>
    <t>7250eb8d34</t>
  </si>
  <si>
    <t>2017-03-09 09:50:40</t>
  </si>
  <si>
    <t>2017-03-09 09:49:18</t>
  </si>
  <si>
    <t>2017-03-09 09:52:29</t>
  </si>
  <si>
    <t>2017-03-09 09:50:43</t>
  </si>
  <si>
    <t>4b6e447530e80e4eef04fc7903e852fc</t>
  </si>
  <si>
    <t>aacf02009fe5bbbf6a335ff032496144</t>
  </si>
  <si>
    <t>b281d5f422</t>
  </si>
  <si>
    <t>2017-03-09 09:51:05</t>
  </si>
  <si>
    <t>2017-03-09 09:48:12</t>
  </si>
  <si>
    <t>2017-03-09 09:53:46</t>
  </si>
  <si>
    <t>2017-03-09 09:51:14</t>
  </si>
  <si>
    <t>2ffc5943d2653480f6b7dfd75553ec02</t>
  </si>
  <si>
    <t>56fb095f2d0db496979c2e8ce747139c</t>
  </si>
  <si>
    <t>01c72b069f</t>
  </si>
  <si>
    <t>2017-03-09 09:51:27</t>
  </si>
  <si>
    <t>2017-03-09 09:49:22</t>
  </si>
  <si>
    <t>2017-03-09 09:53:56</t>
  </si>
  <si>
    <t>2017-03-09 09:51:33</t>
  </si>
  <si>
    <t>Les casts codeurs</t>
  </si>
  <si>
    <t>ab4098483c7853875bd8597e9334dd0c</t>
  </si>
  <si>
    <t>5d5ffd26bda118a393a50411987446c0</t>
  </si>
  <si>
    <t>9f67089705</t>
  </si>
  <si>
    <t>2017-03-09 09:53:44</t>
  </si>
  <si>
    <t>2017-03-09 09:48:08</t>
  </si>
  <si>
    <t>2017-03-09 09:56:56</t>
  </si>
  <si>
    <t>fecce5657b17fe0730b66f3b55b64b47</t>
  </si>
  <si>
    <t>536128550659b0d97ae66d0f08316286</t>
  </si>
  <si>
    <t>Egyptian Arabic</t>
  </si>
  <si>
    <t>c943f9bb64</t>
  </si>
  <si>
    <t>2017-03-09 09:57:28</t>
  </si>
  <si>
    <t>2017-03-09 09:49:43</t>
  </si>
  <si>
    <t>2017-03-09 10:00:10</t>
  </si>
  <si>
    <t>2017-03-09 09:57:34</t>
  </si>
  <si>
    <t>b587b37ec7740ada2859802805bb7021</t>
  </si>
  <si>
    <t>eb10c303500a3454ebbe6a993842f5f4</t>
  </si>
  <si>
    <t>e06211cba7</t>
  </si>
  <si>
    <t>2017-03-09 10:02:50</t>
  </si>
  <si>
    <t>2017-03-09 09:59:56</t>
  </si>
  <si>
    <t>2017-03-09 10:05:13</t>
  </si>
  <si>
    <t>2017-03-09 10:02:52</t>
  </si>
  <si>
    <t>4f03716559fbeb7e3dacb802e0053717</t>
  </si>
  <si>
    <t>04a5735ba03869502bdec8f7b9a87eef</t>
  </si>
  <si>
    <t>3db7c9983d</t>
  </si>
  <si>
    <t>2017-03-09 10:07:55</t>
  </si>
  <si>
    <t>2017-03-09 10:01:20</t>
  </si>
  <si>
    <t>2017-03-09 10:15:13</t>
  </si>
  <si>
    <t>2017-03-09 10:07:59</t>
  </si>
  <si>
    <t>Industrial and Organizational Psychology</t>
  </si>
  <si>
    <t>Apprentice Administrator</t>
  </si>
  <si>
    <t>f9c7265a82c103445fe48f8663549e23</t>
  </si>
  <si>
    <t>ae64fbb0a2500baa5223944c72fa056e</t>
  </si>
  <si>
    <t xml:space="preserve">  Mobile Developer, Game Developer, Back-End Web Developer, Full-Stack Web Developer</t>
  </si>
  <si>
    <t>906902ea20</t>
  </si>
  <si>
    <t>2017-03-09 10:15:43</t>
  </si>
  <si>
    <t>2017-03-09 10:12:50</t>
  </si>
  <si>
    <t>2017-03-09 10:18:08</t>
  </si>
  <si>
    <t>2017-03-09 10:15:49</t>
  </si>
  <si>
    <t>a0fd9c1f784a6483db745397cd1ec928</t>
  </si>
  <si>
    <t>fa648e78cb1dc56f9651d28f76dcd2a3</t>
  </si>
  <si>
    <t>872be11720</t>
  </si>
  <si>
    <t>2017-03-09 10:17:51</t>
  </si>
  <si>
    <t>2017-03-09 10:15:38</t>
  </si>
  <si>
    <t>2017-03-09 10:19:38</t>
  </si>
  <si>
    <t>2017-03-09 10:17:56</t>
  </si>
  <si>
    <t>0e22f0e33b3ed859277bb7e779a0623b</t>
  </si>
  <si>
    <t>38618d7615bc18a00cab2137e1bbc8be</t>
  </si>
  <si>
    <t>Slovak</t>
  </si>
  <si>
    <t>2e85553f7d</t>
  </si>
  <si>
    <t>2017-03-09 10:18:00</t>
  </si>
  <si>
    <t>2017-03-09 10:14:08</t>
  </si>
  <si>
    <t>2017-03-09 10:20:20</t>
  </si>
  <si>
    <t>2017-03-09 10:18:03</t>
  </si>
  <si>
    <t>New Caledonia</t>
  </si>
  <si>
    <t>88cc7323fed1975129c5a89ee05af162</t>
  </si>
  <si>
    <t>be2a8639a3db10f5632529b0eeb1e58e</t>
  </si>
  <si>
    <t>ea2d6b1a3e</t>
  </si>
  <si>
    <t>2017-03-09 10:19:35</t>
  </si>
  <si>
    <t>2017-03-09 10:16:09</t>
  </si>
  <si>
    <t>2017-03-09 10:24:09</t>
  </si>
  <si>
    <t>2017-03-09 10:19:39</t>
  </si>
  <si>
    <t>Learn To Code With Me</t>
  </si>
  <si>
    <t>4f85e4d633dab3355816674e1a09c576</t>
  </si>
  <si>
    <t>f68ca376adc9b6539c81b8e118f993c4</t>
  </si>
  <si>
    <t>f3c212973c</t>
  </si>
  <si>
    <t>2017-03-09 10:21:08</t>
  </si>
  <si>
    <t>2017-03-09 10:17:10</t>
  </si>
  <si>
    <t>2017-03-09 10:23:44</t>
  </si>
  <si>
    <t>2017-03-09 10:21:10</t>
  </si>
  <si>
    <t>661f8e2aa8e40e7d97b0953d266d268f</t>
  </si>
  <si>
    <t>3e4a5025b1c84ffe794c798b2f24a838</t>
  </si>
  <si>
    <t>Back-End Web Developer, Data Engineer,   Mobile Developer,   Quality Assurance Engineer</t>
  </si>
  <si>
    <t>f9a9b7107c</t>
  </si>
  <si>
    <t>2017-03-09 10:23:48</t>
  </si>
  <si>
    <t>2017-03-09 10:16:20</t>
  </si>
  <si>
    <t>2017-03-09 10:27:15</t>
  </si>
  <si>
    <t>2017-03-09 10:23:54</t>
  </si>
  <si>
    <t>86e8ea67e3c1ab8848ffa166ac9fb4c1</t>
  </si>
  <si>
    <t>4a4f45c40bd163b2b905b604a39591f9</t>
  </si>
  <si>
    <t>718daf9363</t>
  </si>
  <si>
    <t>2017-03-09 10:32:51</t>
  </si>
  <si>
    <t>2017-03-09 10:30:17</t>
  </si>
  <si>
    <t>2017-03-09 10:36:09</t>
  </si>
  <si>
    <t>2017-03-09 10:32:55</t>
  </si>
  <si>
    <t>4d297ba8c7089f9759e2f6c36e0965f0</t>
  </si>
  <si>
    <t>7073a2f47a0cb83e0db094dcf99c6ccc</t>
  </si>
  <si>
    <t>c9e820733d</t>
  </si>
  <si>
    <t>2017-03-09 10:37:21</t>
  </si>
  <si>
    <t>2017-03-09 10:35:01</t>
  </si>
  <si>
    <t>2017-03-09 10:38:49</t>
  </si>
  <si>
    <t>2017-03-09 10:37:26</t>
  </si>
  <si>
    <t>b9c63416367fb1e09cea5017617eaf3c</t>
  </si>
  <si>
    <t>63a0b510232fa766ec573ce2421b987b</t>
  </si>
  <si>
    <t>d91402db6b</t>
  </si>
  <si>
    <t>2017-03-09 10:42:36</t>
  </si>
  <si>
    <t>2017-03-09 10:40:31</t>
  </si>
  <si>
    <t>2017-03-09 10:44:24</t>
  </si>
  <si>
    <t>2017-03-09 10:42:39</t>
  </si>
  <si>
    <t>5ed073b218fdcbe8f6dec4982ed36d61</t>
  </si>
  <si>
    <t>83ba7f01e77d9adc2644bb19bb57786b</t>
  </si>
  <si>
    <t>2ef6df9c60</t>
  </si>
  <si>
    <t>2017-03-09 10:44:31</t>
  </si>
  <si>
    <t>2017-03-09 10:41:13</t>
  </si>
  <si>
    <t>2017-03-09 10:47:04</t>
  </si>
  <si>
    <t>2017-03-09 10:44:36</t>
  </si>
  <si>
    <t>Le Wagon</t>
  </si>
  <si>
    <t>f47bb87707862b5361c0c72a9620ccce</t>
  </si>
  <si>
    <t>bea95140c346acf119ede54f7951420f</t>
  </si>
  <si>
    <t>Full-Stack Web Developer, Back-End Web Developer,   User Experience Designer</t>
  </si>
  <si>
    <t>80c08d0848</t>
  </si>
  <si>
    <t>2017-03-09 10:47:57</t>
  </si>
  <si>
    <t>2017-03-09 10:41:28</t>
  </si>
  <si>
    <t>2017-03-09 10:50:25</t>
  </si>
  <si>
    <t>2017-03-09 10:48:03</t>
  </si>
  <si>
    <t>bb08c81aa777baf249a886884f5ead1f</t>
  </si>
  <si>
    <t>0a643afb4ad6041e63b7b5a5356dd13c</t>
  </si>
  <si>
    <t xml:space="preserve">  Mobile Developer,   Front-End Web Developer, Back-End Web Developer</t>
  </si>
  <si>
    <t>2b66bf7471</t>
  </si>
  <si>
    <t>2017-03-09 10:52:13</t>
  </si>
  <si>
    <t>2017-03-09 10:47:06</t>
  </si>
  <si>
    <t>2017-03-09 10:54:27</t>
  </si>
  <si>
    <t>2017-03-09 10:52:19</t>
  </si>
  <si>
    <t>203c3815e589cfb8beab9f853cc873d9</t>
  </si>
  <si>
    <t>fdc86d52cc01a3eaac0aebaa3f37b5ec</t>
  </si>
  <si>
    <t>Croatian</t>
  </si>
  <si>
    <t>cf39b1349b</t>
  </si>
  <si>
    <t>2017-03-09 10:53:45</t>
  </si>
  <si>
    <t>2017-03-09 10:50:48</t>
  </si>
  <si>
    <t>2017-03-09 10:56:12</t>
  </si>
  <si>
    <t>2017-03-09 10:53:49</t>
  </si>
  <si>
    <t>f8f1b8c1f4afefd45bb5de9fbcb138e2</t>
  </si>
  <si>
    <t>2068aea992becd7ac809996e7e356f88</t>
  </si>
  <si>
    <t>833246c6c2</t>
  </si>
  <si>
    <t>2017-03-09 10:55:25</t>
  </si>
  <si>
    <t>2017-03-09 10:52:29</t>
  </si>
  <si>
    <t>2017-03-09 10:58:50</t>
  </si>
  <si>
    <t>2017-03-09 10:55:31</t>
  </si>
  <si>
    <t>fbaab41d7cd5838d643ae0184d850d38</t>
  </si>
  <si>
    <t>16e00e4ca44f38d98eb5a8dc4341b812</t>
  </si>
  <si>
    <t>01e667e674</t>
  </si>
  <si>
    <t>2017-03-09 11:04:03</t>
  </si>
  <si>
    <t>2017-03-09 11:01:36</t>
  </si>
  <si>
    <t>2017-03-09 11:06:00</t>
  </si>
  <si>
    <t>2017-03-09 11:04:06</t>
  </si>
  <si>
    <t>f7b3137bb232f93a9a901742e937caab</t>
  </si>
  <si>
    <t>8131029fa51baf2437c541d8f8e6d718</t>
  </si>
  <si>
    <t>84bed0501f</t>
  </si>
  <si>
    <t>2017-03-09 11:12:43</t>
  </si>
  <si>
    <t>2017-03-09 11:10:10</t>
  </si>
  <si>
    <t>2017-03-09 11:15:18</t>
  </si>
  <si>
    <t>2017-03-09 11:12:48</t>
  </si>
  <si>
    <t>2b5fb7b774708bc8de9c41f62b0f99d1</t>
  </si>
  <si>
    <t>39ffbd193b054972d55cffd94868d43e</t>
  </si>
  <si>
    <t>838ebcb200</t>
  </si>
  <si>
    <t>2017-03-09 11:18:54</t>
  </si>
  <si>
    <t>2017-03-09 11:16:59</t>
  </si>
  <si>
    <t>2017-03-09 11:21:28</t>
  </si>
  <si>
    <t>2017-03-09 11:18:58</t>
  </si>
  <si>
    <t>8331b52a878eabce372602f241dfb6b3</t>
  </si>
  <si>
    <t>f98162124033a235516c635ae92e0c20</t>
  </si>
  <si>
    <t>5807c57102</t>
  </si>
  <si>
    <t>2017-03-09 11:22:04</t>
  </si>
  <si>
    <t>2017-03-09 11:16:46</t>
  </si>
  <si>
    <t>2017-03-09 11:24:50</t>
  </si>
  <si>
    <t>2017-03-09 11:22:13</t>
  </si>
  <si>
    <t>61e99998647cdaf4b07e12643736ee42</t>
  </si>
  <si>
    <t>c6d74757e0877c70a173323ec3474ec0</t>
  </si>
  <si>
    <t>d85b899442</t>
  </si>
  <si>
    <t>2017-03-09 11:25:35</t>
  </si>
  <si>
    <t>2017-03-09 11:22:20</t>
  </si>
  <si>
    <t>2017-03-09 11:27:15</t>
  </si>
  <si>
    <t>2017-03-09 11:25:37</t>
  </si>
  <si>
    <t>PHP Roundtable</t>
  </si>
  <si>
    <t>3a16f92242eda4a21e8a0546fe7ce521</t>
  </si>
  <si>
    <t>81e92b47b002c0e5fc476d2e9dd807c0</t>
  </si>
  <si>
    <t>f77b764f78</t>
  </si>
  <si>
    <t>2017-03-09 11:27:48</t>
  </si>
  <si>
    <t>2017-03-09 11:24:44</t>
  </si>
  <si>
    <t>2017-03-09 11:30:45</t>
  </si>
  <si>
    <t>2017-03-09 11:27:52</t>
  </si>
  <si>
    <t>Tech Recruitment</t>
  </si>
  <si>
    <t>f57d159c3d56bba9e60bbb0831284d12</t>
  </si>
  <si>
    <t>dd6daea36bbb6ee6527456864665867a</t>
  </si>
  <si>
    <t>Data Engineer, Full-Stack Web Developer,   Front-End Web Developer</t>
  </si>
  <si>
    <t>3570470fa2</t>
  </si>
  <si>
    <t>2017-03-09 11:32:06</t>
  </si>
  <si>
    <t>2017-03-09 11:29:10</t>
  </si>
  <si>
    <t>2017-03-09 11:34:47</t>
  </si>
  <si>
    <t>2017-03-09 11:32:10</t>
  </si>
  <si>
    <t>c76e1e4e4b4fd9d0aac83348a010c020</t>
  </si>
  <si>
    <t>2a417aff433274833fe8192cbdd0ed7d</t>
  </si>
  <si>
    <t>9d922bfe97</t>
  </si>
  <si>
    <t>2017-03-09 11:52:02</t>
  </si>
  <si>
    <t>2017-03-09 11:48:24</t>
  </si>
  <si>
    <t>2017-03-09 11:56:44</t>
  </si>
  <si>
    <t>2017-03-09 11:52:28</t>
  </si>
  <si>
    <t>4e27a2dfdd60d105249cca003a7b2994</t>
  </si>
  <si>
    <t>a91062c4735f28db547600c6c0d61f4b</t>
  </si>
  <si>
    <t>b37e68fdbe</t>
  </si>
  <si>
    <t>2017-03-09 11:57:35</t>
  </si>
  <si>
    <t>2017-03-09 11:55:04</t>
  </si>
  <si>
    <t>2017-03-09 12:00:46</t>
  </si>
  <si>
    <t>2017-03-09 11:57:41</t>
  </si>
  <si>
    <t>59d574a645a3671c999fc26b4f5741aa</t>
  </si>
  <si>
    <t>a4807f89be4cea0997d6f8e19b226a3b</t>
  </si>
  <si>
    <t>5f20716e34</t>
  </si>
  <si>
    <t>2017-03-09 12:00:56</t>
  </si>
  <si>
    <t>2017-03-09 11:58:08</t>
  </si>
  <si>
    <t>2017-03-09 12:03:05</t>
  </si>
  <si>
    <t>2017-03-09 12:01:03</t>
  </si>
  <si>
    <t>75f8a467497455df4c340bb2deddfea9</t>
  </si>
  <si>
    <t>e08c491134482e51d10aafbdcd3afec5</t>
  </si>
  <si>
    <t>a0fe854c0b</t>
  </si>
  <si>
    <t>2017-03-09 12:01:00</t>
  </si>
  <si>
    <t>2017-03-09 11:58:28</t>
  </si>
  <si>
    <t>2017-03-09 12:03:34</t>
  </si>
  <si>
    <t>2017-03-09 12:01:15</t>
  </si>
  <si>
    <t>Code avengers</t>
  </si>
  <si>
    <t>Business Administration and Management</t>
  </si>
  <si>
    <t>2f67b24aec25cf6f96b3dbed47e59f20</t>
  </si>
  <si>
    <t>8c91c5144948e18a95b9ec6f7cfbdd81</t>
  </si>
  <si>
    <t>eb0567b57a</t>
  </si>
  <si>
    <t>2017-03-09 12:03:12</t>
  </si>
  <si>
    <t>2017-03-09 12:01:06</t>
  </si>
  <si>
    <t>2017-03-09 12:05:57</t>
  </si>
  <si>
    <t>2017-03-09 12:03:15</t>
  </si>
  <si>
    <t>StackOverflow</t>
  </si>
  <si>
    <t>07a2a7bb88ace06445504ed74d1874e3</t>
  </si>
  <si>
    <t>57a43a47af91d9bd1144e031a928ced2</t>
  </si>
  <si>
    <t>d3c40858c1</t>
  </si>
  <si>
    <t>2017-03-09 12:03:30</t>
  </si>
  <si>
    <t>2017-03-09 12:00:00</t>
  </si>
  <si>
    <t>2017-03-09 12:06:39</t>
  </si>
  <si>
    <t>2017-03-09 12:03:40</t>
  </si>
  <si>
    <t>Iran</t>
  </si>
  <si>
    <t>6d571ebf3cd03ae6a57580b2ad3456cb</t>
  </si>
  <si>
    <t>0578299de267428aa9f2a9f5c58ee89d</t>
  </si>
  <si>
    <t>Full-Stack Web Developer, Back-End Web Developer,   Data Scientist, Data Engineer</t>
  </si>
  <si>
    <t>Southern Azerbaijani</t>
  </si>
  <si>
    <t>27e0a12d4f</t>
  </si>
  <si>
    <t>2017-03-09 12:05:50</t>
  </si>
  <si>
    <t>2017-03-09 12:02:00</t>
  </si>
  <si>
    <t>2017-03-09 12:07:54</t>
  </si>
  <si>
    <t>d68abb0d8478fe057101e45caf1bc128</t>
  </si>
  <si>
    <t>4e164253b468df684651caf8939433cd</t>
  </si>
  <si>
    <t>4ff5cc1306</t>
  </si>
  <si>
    <t>2017-03-09 12:06:47</t>
  </si>
  <si>
    <t>2017-03-09 12:03:46</t>
  </si>
  <si>
    <t>2017-03-09 12:10:06</t>
  </si>
  <si>
    <t>2017-03-09 12:06:54</t>
  </si>
  <si>
    <t>e58d32f81218df8b526de30fad36113f</t>
  </si>
  <si>
    <t>3c13d9ec686f3bd19c047b7e15dba79f</t>
  </si>
  <si>
    <t>544c9d0b92</t>
  </si>
  <si>
    <t>2017-03-09 12:06:48</t>
  </si>
  <si>
    <t>2017-03-09 12:02:07</t>
  </si>
  <si>
    <t>2017-03-09 12:08:32</t>
  </si>
  <si>
    <t>2017-03-09 12:06:51</t>
  </si>
  <si>
    <t>170d6f3cbf3134f1b37c077e03bafad9</t>
  </si>
  <si>
    <t>6358171bd0a20f0170585fd7d4f89fe8</t>
  </si>
  <si>
    <t>668904b4fe</t>
  </si>
  <si>
    <t>2017-03-09 12:10:00</t>
  </si>
  <si>
    <t>2017-03-09 12:12:55</t>
  </si>
  <si>
    <t>2017-03-09 12:10:32</t>
  </si>
  <si>
    <t>fe56d76b828fdf87d0873b30d8fa6186</t>
  </si>
  <si>
    <t>779da4d8a8c9a3f744e648b3b009c4f5</t>
  </si>
  <si>
    <t>71111e30fe</t>
  </si>
  <si>
    <t>2017-03-09 12:12:41</t>
  </si>
  <si>
    <t>2017-03-09 12:09:34</t>
  </si>
  <si>
    <t>2017-03-09 12:23:56</t>
  </si>
  <si>
    <t>2017-03-09 12:12:47</t>
  </si>
  <si>
    <t>d277784fc0bf0f4aabe5b7b3279f2d41</t>
  </si>
  <si>
    <t>d1f6d4a4769f282d5099d70a1dd7e710</t>
  </si>
  <si>
    <t xml:space="preserve">  Front-End Web Developer, Back-End Web Developer, Full-Stack Web Developer, Game Developer</t>
  </si>
  <si>
    <t>a215ba2503</t>
  </si>
  <si>
    <t>2017-03-09 12:14:39</t>
  </si>
  <si>
    <t>2017-03-09 12:12:08</t>
  </si>
  <si>
    <t>2017-03-09 12:17:30</t>
  </si>
  <si>
    <t>2017-03-09 12:14:43</t>
  </si>
  <si>
    <t>Cameroon</t>
  </si>
  <si>
    <t>98a18d4ff168adbd0306668ce83bcefb</t>
  </si>
  <si>
    <t>20fd6070df8a805b4b4dd107b5d0a1ba</t>
  </si>
  <si>
    <t>907af9be7f</t>
  </si>
  <si>
    <t>2017-03-09 12:16:55</t>
  </si>
  <si>
    <t>2017-03-09 12:13:42</t>
  </si>
  <si>
    <t>2017-03-09 12:19:10</t>
  </si>
  <si>
    <t>2017-03-09 12:17:00</t>
  </si>
  <si>
    <t>68b6edafe24eb1737f765036725d0af4</t>
  </si>
  <si>
    <t>20cef8a39f5443e41399afe0ac72ebbf</t>
  </si>
  <si>
    <t>d078ea17a6</t>
  </si>
  <si>
    <t>2017-03-09 12:19:47</t>
  </si>
  <si>
    <t>2017-03-09 12:15:50</t>
  </si>
  <si>
    <t>2017-03-09 12:23:17</t>
  </si>
  <si>
    <t>2017-03-09 12:19:51</t>
  </si>
  <si>
    <t>68b09780484e31ef0cf57d9e3cf121bf</t>
  </si>
  <si>
    <t>ecf138c48163315e094d2e826fae0983</t>
  </si>
  <si>
    <t>06d8f6bbf8</t>
  </si>
  <si>
    <t>2017-03-09 12:20:18</t>
  </si>
  <si>
    <t>2017-03-09 12:17:15</t>
  </si>
  <si>
    <t>2017-03-09 12:23:50</t>
  </si>
  <si>
    <t>2017-03-09 12:20:23</t>
  </si>
  <si>
    <t>7948e553643ebdec7c2a2ea819daed82</t>
  </si>
  <si>
    <t>dd480afe3285db4749f5909dc4c69ba6</t>
  </si>
  <si>
    <t>c769073f04</t>
  </si>
  <si>
    <t>2017-03-09 12:23:10</t>
  </si>
  <si>
    <t>2017-03-09 12:16:40</t>
  </si>
  <si>
    <t>2017-03-09 12:28:53</t>
  </si>
  <si>
    <t>2017-03-09 12:23:15</t>
  </si>
  <si>
    <t>Code 42</t>
  </si>
  <si>
    <t>b0d2e771a5b591d7a6920c27cb8ba512</t>
  </si>
  <si>
    <t>8ebe79a9470131d23df9a8b8cb2d6e1b</t>
  </si>
  <si>
    <t>beca70e86e</t>
  </si>
  <si>
    <t>2017-03-09 12:26:47</t>
  </si>
  <si>
    <t>2017-03-09 12:22:19</t>
  </si>
  <si>
    <t>2017-03-09 12:30:12</t>
  </si>
  <si>
    <t>2017-03-09 12:26:51</t>
  </si>
  <si>
    <t>Russian and Eastern European Languages and Literature</t>
  </si>
  <si>
    <t>9150436af52f493388ae1df1b0451b4f</t>
  </si>
  <si>
    <t>f8ba1ae281435bbd6f3c2f0e5296204d</t>
  </si>
  <si>
    <t>8c3c017841</t>
  </si>
  <si>
    <t>2017-03-09 12:28:33</t>
  </si>
  <si>
    <t>2017-03-09 12:27:04</t>
  </si>
  <si>
    <t>2017-03-09 12:29:57</t>
  </si>
  <si>
    <t>2017-03-09 12:28:35</t>
  </si>
  <si>
    <t>f9f3e0afdde4d4ee2b1526926f785240</t>
  </si>
  <si>
    <t>63aee90d0f5f941915b91ab3b156857d</t>
  </si>
  <si>
    <t>2017-03-09 12:31:10</t>
  </si>
  <si>
    <t>2017-03-09 12:29:34</t>
  </si>
  <si>
    <t>2017-03-09 12:32:47</t>
  </si>
  <si>
    <t>2017-03-09 12:31:12</t>
  </si>
  <si>
    <t>0e812f91f57a0bf64bd8d3790630d46e</t>
  </si>
  <si>
    <t>c92e6a420ee1dc59a7b32795db4f727d</t>
  </si>
  <si>
    <t>e38ab1f3fc</t>
  </si>
  <si>
    <t>2017-03-09 12:31:32</t>
  </si>
  <si>
    <t>2017-03-09 12:25:29</t>
  </si>
  <si>
    <t>2017-03-09 12:35:43</t>
  </si>
  <si>
    <t>2017-03-09 12:31:36</t>
  </si>
  <si>
    <t>86a48312c14b0f94c06a0cc21ed6fe0f</t>
  </si>
  <si>
    <t>9c6856ed82aff35d88647fc9fc22b2ca</t>
  </si>
  <si>
    <t>Data Engineer,   Data Scientist, Back-End Web Developer</t>
  </si>
  <si>
    <t>Japanese</t>
  </si>
  <si>
    <t>5ef23ceac4</t>
  </si>
  <si>
    <t>2017-03-09 12:32:27</t>
  </si>
  <si>
    <t>2017-03-09 12:25:44</t>
  </si>
  <si>
    <t>2017-03-09 12:36:46</t>
  </si>
  <si>
    <t>2017-03-09 12:32:32</t>
  </si>
  <si>
    <t>Fashion and Apparel Merchandising</t>
  </si>
  <si>
    <t>f899e84b26805633fff5120057eff7ba</t>
  </si>
  <si>
    <t>5e3269f57e7e47390ed29deb846de9b1</t>
  </si>
  <si>
    <t>Hebrew</t>
  </si>
  <si>
    <t>adc4a74d67</t>
  </si>
  <si>
    <t>2017-03-09 12:36:56</t>
  </si>
  <si>
    <t>2017-03-09 12:31:41</t>
  </si>
  <si>
    <t>2017-03-09 12:39:08</t>
  </si>
  <si>
    <t>2017-03-09 12:37:00</t>
  </si>
  <si>
    <t>Web Developer's Life</t>
  </si>
  <si>
    <t>15d4100740258b9b4bf7857b214d9a4c</t>
  </si>
  <si>
    <t>532a5d923923054d09e65aa7bf9563fd</t>
  </si>
  <si>
    <t>392f033520</t>
  </si>
  <si>
    <t>2017-03-09 12:40:02</t>
  </si>
  <si>
    <t>2017-03-09 12:38:24</t>
  </si>
  <si>
    <t>2017-03-09 12:41:44</t>
  </si>
  <si>
    <t>2017-03-09 12:40:06</t>
  </si>
  <si>
    <t>d9f9bbf7c3f4a656e8327d32d0c6793a</t>
  </si>
  <si>
    <t>99f6ea6ed1a4c05792e8d37f7ea6d0df</t>
  </si>
  <si>
    <t>0ee5ed63bc</t>
  </si>
  <si>
    <t>2017-03-09 12:41:45</t>
  </si>
  <si>
    <t>2017-03-09 12:38:23</t>
  </si>
  <si>
    <t>2017-03-09 12:44:39</t>
  </si>
  <si>
    <t>2017-03-09 12:41:51</t>
  </si>
  <si>
    <t>430ecae920ba99c705bf8e73eb4c9270</t>
  </si>
  <si>
    <t>8f999c7a1f4368c9906ab984c6c8b594</t>
  </si>
  <si>
    <t xml:space="preserve">  Mobile Developer,   DevOps / SysAdmin,   Front-End Web Developer</t>
  </si>
  <si>
    <t>afe82ea55d</t>
  </si>
  <si>
    <t>2017-03-09 12:42:07</t>
  </si>
  <si>
    <t>2017-03-09 12:38:19</t>
  </si>
  <si>
    <t>2017-03-09 12:44:52</t>
  </si>
  <si>
    <t>2017-03-09 12:42:11</t>
  </si>
  <si>
    <t>Environmental Studies</t>
  </si>
  <si>
    <t>573df57689bc53472d08c36d28c36715</t>
  </si>
  <si>
    <t>657c94f2a486e1cdef202235a600da76</t>
  </si>
  <si>
    <t xml:space="preserve">  DevOps / SysAdmin,   Data Scientist,   Quality Assurance Engineer,   Product Manager, Back-End Web Developer,   Front-End Web Developer, Data Engineer, Full-Stack Web Developer</t>
  </si>
  <si>
    <t>891c6a9305</t>
  </si>
  <si>
    <t>2017-03-09 12:42:45</t>
  </si>
  <si>
    <t>2017-03-09 12:40:37</t>
  </si>
  <si>
    <t>2017-03-09 12:45:33</t>
  </si>
  <si>
    <t>2017-03-09 12:42:48</t>
  </si>
  <si>
    <t>4aeeddbe2f13d8a16ba84f3cb1db2ccb</t>
  </si>
  <si>
    <t>96fc9b8aa9b4bfb33ee0595c0ad2e3c8</t>
  </si>
  <si>
    <t>520cf18192</t>
  </si>
  <si>
    <t>2017-03-09 12:41:06</t>
  </si>
  <si>
    <t>2017-03-09 12:44:53</t>
  </si>
  <si>
    <t>2017-03-09 12:42:52</t>
  </si>
  <si>
    <t>exercism</t>
  </si>
  <si>
    <t>Warehousing</t>
  </si>
  <si>
    <t>09ba1f7ee095dfc1f434ad47dfef4ca4</t>
  </si>
  <si>
    <t>94c84e4351006bab003b408b929b935b</t>
  </si>
  <si>
    <t>86f04a5acc</t>
  </si>
  <si>
    <t>2017-03-09 12:43:00</t>
  </si>
  <si>
    <t>2017-03-09 12:38:53</t>
  </si>
  <si>
    <t>2017-03-09 12:46:05</t>
  </si>
  <si>
    <t>2017-03-09 12:43:07</t>
  </si>
  <si>
    <t>c8245c7121e0f5da380ac40901c57034</t>
  </si>
  <si>
    <t>7e8ea41cd2f4ed29cc064ac1837edbc4</t>
  </si>
  <si>
    <t>Back-End Web Developer, Full-Stack Web Developer,   Mobile Developer,   Front-End Web Developer</t>
  </si>
  <si>
    <t>51302b5347</t>
  </si>
  <si>
    <t>2017-03-09 12:48:47</t>
  </si>
  <si>
    <t>2017-03-09 12:43:44</t>
  </si>
  <si>
    <t>2017-03-09 12:51:20</t>
  </si>
  <si>
    <t>2017-03-09 12:48:52</t>
  </si>
  <si>
    <t>87fe8fd5712667740ef142b609b54ef6</t>
  </si>
  <si>
    <t>b03c037b6e2ee28ae1cad2594c5f2278</t>
  </si>
  <si>
    <t>Back-End Web Developer,   Mobile Developer, Information Security</t>
  </si>
  <si>
    <t>857d8de644</t>
  </si>
  <si>
    <t>2017-03-09 12:51:55</t>
  </si>
  <si>
    <t>2017-03-09 12:47:21</t>
  </si>
  <si>
    <t>2017-03-09 12:54:47</t>
  </si>
  <si>
    <t>2017-03-09 12:52:01</t>
  </si>
  <si>
    <t>43d313f60aa1171be1d843c2128f1c87</t>
  </si>
  <si>
    <t>33566dd2da5898c054a2a4269d638e53</t>
  </si>
  <si>
    <t>29b31f552e</t>
  </si>
  <si>
    <t>2017-03-09 12:55:42</t>
  </si>
  <si>
    <t>2017-03-09 12:53:02</t>
  </si>
  <si>
    <t>2017-03-09 12:57:52</t>
  </si>
  <si>
    <t>2017-03-09 12:55:47</t>
  </si>
  <si>
    <t>1c9d93caf2f150b37f91a09f936b23ff</t>
  </si>
  <si>
    <t>c32264989dec5015274f6db4e8f06591</t>
  </si>
  <si>
    <t>4d2d8eadc2</t>
  </si>
  <si>
    <t>2017-03-09 13:03:48</t>
  </si>
  <si>
    <t>2017-03-09 12:24:38</t>
  </si>
  <si>
    <t>2017-03-09 13:08:24</t>
  </si>
  <si>
    <t>2017-03-09 13:03:53</t>
  </si>
  <si>
    <t>a92d73cb41305dfdc9e148d4c4a3042a</t>
  </si>
  <si>
    <t>d7509af14eb38671e6c403811939ff15</t>
  </si>
  <si>
    <t>Data Engineer,   Product Manager,   Mobile Developer,   Front-End Web Developer,   User Experience Designer</t>
  </si>
  <si>
    <t>31b9001d89</t>
  </si>
  <si>
    <t>2017-03-09 13:04:48</t>
  </si>
  <si>
    <t>2017-03-09 12:59:52</t>
  </si>
  <si>
    <t>2017-03-09 13:06:28</t>
  </si>
  <si>
    <t>2017-03-09 13:04:51</t>
  </si>
  <si>
    <t>Developer.salesforce.com</t>
  </si>
  <si>
    <t>11b734948bc76bfa0723a92c770c3282</t>
  </si>
  <si>
    <t>11750075addaa9142570cbb668ecd27f</t>
  </si>
  <si>
    <t>977baea592</t>
  </si>
  <si>
    <t>2017-03-09 13:06:22</t>
  </si>
  <si>
    <t>2017-03-09 13:02:09</t>
  </si>
  <si>
    <t>2017-03-09 13:09:32</t>
  </si>
  <si>
    <t>2017-03-09 13:06:26</t>
  </si>
  <si>
    <t>Frontend Happy Hour</t>
  </si>
  <si>
    <t>3717a3096cb19931279d16898d45e9eb</t>
  </si>
  <si>
    <t>c49d98b1eeeb7aac3d6c00680935f5e6</t>
  </si>
  <si>
    <t>Full-Stack Web Developer,   Mobile Developer</t>
  </si>
  <si>
    <t>f86ba72826</t>
  </si>
  <si>
    <t>2017-03-09 13:07:35</t>
  </si>
  <si>
    <t>2017-03-09 13:01:31</t>
  </si>
  <si>
    <t>2017-03-09 13:09:17</t>
  </si>
  <si>
    <t>2017-03-09 13:07:41</t>
  </si>
  <si>
    <t>8b77f63441006f67404f4d481fdb65d0</t>
  </si>
  <si>
    <t>036fe1c917f7ea6af8745e5da1c3d82a</t>
  </si>
  <si>
    <t>Data Engineer, Back-End Web Developer,   Front-End Web Developer, Full-Stack Web Developer,   DevOps / SysAdmin</t>
  </si>
  <si>
    <t>f7b32313da</t>
  </si>
  <si>
    <t>2017-03-09 13:08:08</t>
  </si>
  <si>
    <t>2017-03-09 13:04:02</t>
  </si>
  <si>
    <t>2017-03-09 13:09:34</t>
  </si>
  <si>
    <t>2017-03-09 13:08:14</t>
  </si>
  <si>
    <t>Front-end Happy Hour</t>
  </si>
  <si>
    <t>da9c09363790d54303c03916b1b458ba</t>
  </si>
  <si>
    <t>a8cc8a4d7e2668259c77d7944dcf4a02</t>
  </si>
  <si>
    <t>7ee7a37da3</t>
  </si>
  <si>
    <t>2017-03-09 13:08:25</t>
  </si>
  <si>
    <t>2017-03-09 13:04:58</t>
  </si>
  <si>
    <t>2017-03-09 13:09:51</t>
  </si>
  <si>
    <t>2017-03-09 13:08:29</t>
  </si>
  <si>
    <t>6ccc06c5f4036764a024a8c40f5d9fa8</t>
  </si>
  <si>
    <t>7d7d5ad7fdf869c066e9fa52886d6bb6</t>
  </si>
  <si>
    <t>570626d5cf</t>
  </si>
  <si>
    <t>2017-03-09 13:08:27</t>
  </si>
  <si>
    <t>2017-03-09 13:06:31</t>
  </si>
  <si>
    <t>2017-03-09 13:11:09</t>
  </si>
  <si>
    <t>2017-03-09 13:08:31</t>
  </si>
  <si>
    <t>edb6b0bece95c7ed6b0584d462b2664e</t>
  </si>
  <si>
    <t>7d8282fa80dcede86c0524dd5e0f0285</t>
  </si>
  <si>
    <t>1c23aff281</t>
  </si>
  <si>
    <t>2017-03-09 13:11:43</t>
  </si>
  <si>
    <t>2017-03-09 13:09:58</t>
  </si>
  <si>
    <t>2017-03-09 13:14:45</t>
  </si>
  <si>
    <t>2017-03-09 13:11:47</t>
  </si>
  <si>
    <t>Ghana</t>
  </si>
  <si>
    <t>24d176fe1d0d366694a5fbd3fa5b9e83</t>
  </si>
  <si>
    <t>681f09c948ba825b49e1b33d2afe1326</t>
  </si>
  <si>
    <t>Twi</t>
  </si>
  <si>
    <t>e51f5661ff</t>
  </si>
  <si>
    <t>2017-03-09 13:12:11</t>
  </si>
  <si>
    <t>2017-03-09 13:05:33</t>
  </si>
  <si>
    <t>2017-03-09 13:16:40</t>
  </si>
  <si>
    <t>2017-03-09 13:12:21</t>
  </si>
  <si>
    <t>8c30a1fa326a5efbb9958291e0d76d13</t>
  </si>
  <si>
    <t>a32f21d96497b7e9cc82dcfa95fd3404</t>
  </si>
  <si>
    <t>47036386b3</t>
  </si>
  <si>
    <t>2017-03-09 13:15:00</t>
  </si>
  <si>
    <t>2017-03-09 13:11:54</t>
  </si>
  <si>
    <t>2017-03-09 13:17:08</t>
  </si>
  <si>
    <t>2017-03-09 13:15:03</t>
  </si>
  <si>
    <t>08e7da5ca81a1bc0adf5056111d43a96</t>
  </si>
  <si>
    <t>d821ce6a9caff95480c46e8d294bb4a0</t>
  </si>
  <si>
    <t>a234e7a40f</t>
  </si>
  <si>
    <t>2017-03-09 13:17:25</t>
  </si>
  <si>
    <t>2017-03-09 13:13:32</t>
  </si>
  <si>
    <t>2017-03-09 13:20:39</t>
  </si>
  <si>
    <t>2017-03-09 13:17:31</t>
  </si>
  <si>
    <t>d1401a891e1688ea6e7980e285685c76</t>
  </si>
  <si>
    <t>e1a115e1a7ecbb6306f8a2f230ca7229</t>
  </si>
  <si>
    <t>af264dc4e1</t>
  </si>
  <si>
    <t>2017-03-09 13:19:25</t>
  </si>
  <si>
    <t>2017-03-09 13:14:42</t>
  </si>
  <si>
    <t>2017-03-09 13:23:57</t>
  </si>
  <si>
    <t>2017-03-09 13:19:31</t>
  </si>
  <si>
    <t>74159a7296e17b65de540e4ec0fe210f</t>
  </si>
  <si>
    <t>5112c0244391bfd5c03cb46a3fb3bba8</t>
  </si>
  <si>
    <t>4e72159bd8</t>
  </si>
  <si>
    <t>2017-03-09 13:20:06</t>
  </si>
  <si>
    <t>2017-03-09 13:17:04</t>
  </si>
  <si>
    <t>2017-03-09 13:23:02</t>
  </si>
  <si>
    <t>2017-03-09 13:20:09</t>
  </si>
  <si>
    <t>c51b1741dd1f878fa688873b3dbfa157</t>
  </si>
  <si>
    <t>65a3b4cd029aff3f3ad6c00a8d0c1530</t>
  </si>
  <si>
    <t>Back-End Web Developer, Full-Stack Web Developer, Data Engineer,   DevOps / SysAdmin</t>
  </si>
  <si>
    <t>5d4d5528ad</t>
  </si>
  <si>
    <t>2017-03-09 13:24:07</t>
  </si>
  <si>
    <t>2017-03-09 13:20:07</t>
  </si>
  <si>
    <t>2017-03-09 13:41:39</t>
  </si>
  <si>
    <t>2017-03-09 13:24:10</t>
  </si>
  <si>
    <t>256cb493b7c446ad9bc48c365b237fd7</t>
  </si>
  <si>
    <t>14ea301c8505cd7cc52f47c8f3ebbc96</t>
  </si>
  <si>
    <t>f540bcb9ec</t>
  </si>
  <si>
    <t>2017-03-09 13:24:08</t>
  </si>
  <si>
    <t>2017-03-09 13:20:45</t>
  </si>
  <si>
    <t>2017-03-09 13:26:06</t>
  </si>
  <si>
    <t>2017-03-09 13:24:12</t>
  </si>
  <si>
    <t>Student Intern</t>
  </si>
  <si>
    <t>071c5988cf37bfd0787b3a6b46a481ee</t>
  </si>
  <si>
    <t>02f934b1d6a8edc476ed33adc563ca44</t>
  </si>
  <si>
    <t>3bab14d127</t>
  </si>
  <si>
    <t>2017-03-09 13:28:17</t>
  </si>
  <si>
    <t>2017-03-09 13:25:22</t>
  </si>
  <si>
    <t>2017-03-09 13:30:13</t>
  </si>
  <si>
    <t>2017-03-09 13:28:21</t>
  </si>
  <si>
    <t>f9dc4efaf8830d11ac3157746b6eab96</t>
  </si>
  <si>
    <t>b530a188b1812f771af3d49b4c85e9ae</t>
  </si>
  <si>
    <t xml:space="preserve">  Mobile Developer,   User Experience Designer, Full-Stack Web Developer,   Data Scientist,   Front-End Web Developer, Back-End Web Developer</t>
  </si>
  <si>
    <t>cba8029609</t>
  </si>
  <si>
    <t>2017-03-09 13:28:43</t>
  </si>
  <si>
    <t>2017-03-09 13:32:29</t>
  </si>
  <si>
    <t>2017-03-09 13:29:19</t>
  </si>
  <si>
    <t>hackerearth</t>
  </si>
  <si>
    <t>ae5375b8c766585cd07df4fc715fc85f</t>
  </si>
  <si>
    <t>24274e8f7c99b4dab3490c3cca7b634d</t>
  </si>
  <si>
    <t>60db569586</t>
  </si>
  <si>
    <t>2017-03-09 13:28:58</t>
  </si>
  <si>
    <t>2017-03-09 13:27:11</t>
  </si>
  <si>
    <t>2017-03-09 13:31:06</t>
  </si>
  <si>
    <t>2017-03-09 13:29:02</t>
  </si>
  <si>
    <t>ee305a65dba82268321fd6379ddb8c42</t>
  </si>
  <si>
    <t>df02349afdca55b6f1ea59a03f13fffc</t>
  </si>
  <si>
    <t>b58e5cd104</t>
  </si>
  <si>
    <t>2017-03-09 13:29:12</t>
  </si>
  <si>
    <t>2017-03-09 13:25:54</t>
  </si>
  <si>
    <t>2017-03-09 13:32:25</t>
  </si>
  <si>
    <t>2017-03-09 13:29:18</t>
  </si>
  <si>
    <t>94ee81cdb7a1553d2bb63ce0d7b39ae7</t>
  </si>
  <si>
    <t>fcf791361aa9890ebdc355c589fca96f</t>
  </si>
  <si>
    <t xml:space="preserve">  DevOps / SysAdmin, Game Developer,   Product Manager, Full-Stack Web Developer, Back-End Web Developer,   Mobile Developer,   Front-End Web Developer</t>
  </si>
  <si>
    <t>f230480926</t>
  </si>
  <si>
    <t>2017-03-09 13:29:32</t>
  </si>
  <si>
    <t>2017-03-09 12:37:36</t>
  </si>
  <si>
    <t>2017-03-09 13:38:37</t>
  </si>
  <si>
    <t>2017-03-09 13:29:35</t>
  </si>
  <si>
    <t>e08c9ea224f70c6b675b51e215716051</t>
  </si>
  <si>
    <t>affc5687a1b9a1de53a4271224cc9647</t>
  </si>
  <si>
    <t>8fe7e3d2af</t>
  </si>
  <si>
    <t>2017-03-09 13:32:22</t>
  </si>
  <si>
    <t>2017-03-09 13:28:55</t>
  </si>
  <si>
    <t>2017-03-09 13:35:09</t>
  </si>
  <si>
    <t>2017-03-09 13:32:26</t>
  </si>
  <si>
    <t>Social security</t>
  </si>
  <si>
    <t>303165e2fb3027b270b75b6e82cd4447</t>
  </si>
  <si>
    <t>599d6193b5099e7abb9998a3bbecf837</t>
  </si>
  <si>
    <t>4c7ce771a1</t>
  </si>
  <si>
    <t>2017-03-09 13:34:01</t>
  </si>
  <si>
    <t>2017-03-09 13:29:25</t>
  </si>
  <si>
    <t>2017-03-09 13:37:23</t>
  </si>
  <si>
    <t>2017-03-09 13:34:09</t>
  </si>
  <si>
    <t>Health and Physical Fitness Education</t>
  </si>
  <si>
    <t>55af14540fd1c7859d98d983fa3fccb6</t>
  </si>
  <si>
    <t>92bcb6e9fd6e1b633508b82628d0f710</t>
  </si>
  <si>
    <t>d8d0013d90</t>
  </si>
  <si>
    <t>2017-03-09 13:34:12</t>
  </si>
  <si>
    <t>2017-03-09 13:32:07</t>
  </si>
  <si>
    <t>2017-03-09 13:36:35</t>
  </si>
  <si>
    <t>2017-03-09 13:34:15</t>
  </si>
  <si>
    <t>464552fcea9034dfa123924d0e074192</t>
  </si>
  <si>
    <t>190c112f883ab1cda35f88706e17f01a</t>
  </si>
  <si>
    <t xml:space="preserve">  Front-End Web Developer, Full-Stack Web Developer, Game Developer,   Quality Assurance Engineer</t>
  </si>
  <si>
    <t>04bd300377</t>
  </si>
  <si>
    <t>2017-03-09 13:34:32</t>
  </si>
  <si>
    <t>2017-03-09 13:31:03</t>
  </si>
  <si>
    <t>2017-03-09 13:37:32</t>
  </si>
  <si>
    <t>2017-03-09 13:34:40</t>
  </si>
  <si>
    <t>working at university</t>
  </si>
  <si>
    <t>8c25077f86a4fee82e6ae461d45ed913</t>
  </si>
  <si>
    <t>2d60548ba0e37ed9fdf0d0528eaae28f</t>
  </si>
  <si>
    <t>work for a government</t>
  </si>
  <si>
    <t>Game Developer,   Data Scientist, Data Engineer</t>
  </si>
  <si>
    <t>7d30502c79</t>
  </si>
  <si>
    <t>2017-03-09 13:37:42</t>
  </si>
  <si>
    <t>2017-03-09 13:34:41</t>
  </si>
  <si>
    <t>2017-03-09 13:39:40</t>
  </si>
  <si>
    <t>2017-03-09 13:37:50</t>
  </si>
  <si>
    <t>5e0bfbfdbb49e3fcebe40eb1fa9387b9</t>
  </si>
  <si>
    <t>b48d866d28005033992e669aec479662</t>
  </si>
  <si>
    <t>97c4e90eaf</t>
  </si>
  <si>
    <t>2017-03-09 13:38:24</t>
  </si>
  <si>
    <t>2017-03-09 13:36:24</t>
  </si>
  <si>
    <t>2017-03-09 13:41:07</t>
  </si>
  <si>
    <t>2017-03-09 13:38:27</t>
  </si>
  <si>
    <t>db77905d276560800d23c9072b4f2573</t>
  </si>
  <si>
    <t>17ed02b4a550cdd93c6a500e39a5be13</t>
  </si>
  <si>
    <t>1319895b54</t>
  </si>
  <si>
    <t>2017-03-09 13:39:49</t>
  </si>
  <si>
    <t>2017-03-09 13:34:47</t>
  </si>
  <si>
    <t>2017-03-09 13:43:18</t>
  </si>
  <si>
    <t>2017-03-09 13:39:56</t>
  </si>
  <si>
    <t>professional services/recruitment</t>
  </si>
  <si>
    <t>e1f943248d13d9408caf42fecc300453</t>
  </si>
  <si>
    <t>a84934d244443e62d3a2f5a636551ff4</t>
  </si>
  <si>
    <t>dae737c80c</t>
  </si>
  <si>
    <t>2017-03-09 13:40:21</t>
  </si>
  <si>
    <t>2017-03-09 13:38:02</t>
  </si>
  <si>
    <t>2017-03-09 13:42:32</t>
  </si>
  <si>
    <t>2017-03-09 13:40:24</t>
  </si>
  <si>
    <t>724045759aa832a3479741a3f24c744b</t>
  </si>
  <si>
    <t>f47950fd90ebd73e140be23ab1135859</t>
  </si>
  <si>
    <t>Game Developer, Data Engineer,   Data Scientist,   DevOps / SysAdmin, Information Security,   Product Manager</t>
  </si>
  <si>
    <t>52c0900ac7</t>
  </si>
  <si>
    <t>2017-03-09 13:43:00</t>
  </si>
  <si>
    <t>2017-03-09 13:39:15</t>
  </si>
  <si>
    <t>2017-03-09 13:48:01</t>
  </si>
  <si>
    <t>2017-03-09 13:43:03</t>
  </si>
  <si>
    <t>0f2935b44e770ff1785e038209e238a4</t>
  </si>
  <si>
    <t>d81d0cba49ac3a6276338ee53e296593</t>
  </si>
  <si>
    <t>182dc5fe33</t>
  </si>
  <si>
    <t>2017-03-09 13:45:00</t>
  </si>
  <si>
    <t>2017-03-09 13:42:28</t>
  </si>
  <si>
    <t>2017-03-09 13:49:54</t>
  </si>
  <si>
    <t>2017-03-09 13:45:03</t>
  </si>
  <si>
    <t>9a0571beb79351a828bb17a84f04d943</t>
  </si>
  <si>
    <t>4140d0e625556c11bceb276414de360c</t>
  </si>
  <si>
    <t>340d4f7e1c</t>
  </si>
  <si>
    <t>2017-03-09 13:46:00</t>
  </si>
  <si>
    <t>2017-03-09 13:43:54</t>
  </si>
  <si>
    <t>2017-03-09 13:49:02</t>
  </si>
  <si>
    <t>2017-03-09 13:46:07</t>
  </si>
  <si>
    <t>ad702274478239a1928cc91d927fc67b</t>
  </si>
  <si>
    <t>d878ad0e42c147d8120a95edac0c747f</t>
  </si>
  <si>
    <t>747994d921</t>
  </si>
  <si>
    <t>2017-03-09 13:46:57</t>
  </si>
  <si>
    <t>2017-03-09 13:44:42</t>
  </si>
  <si>
    <t>2017-03-09 13:49:05</t>
  </si>
  <si>
    <t>2017-03-09 13:47:01</t>
  </si>
  <si>
    <t>c2dcbeff0158a3ecc89499db1bb924b0</t>
  </si>
  <si>
    <t>a23e0ecbf4163fc1777b157ac430b143</t>
  </si>
  <si>
    <t>44a39d776e</t>
  </si>
  <si>
    <t>2017-03-09 13:47:26</t>
  </si>
  <si>
    <t>2017-03-09 13:44:41</t>
  </si>
  <si>
    <t>2017-03-09 13:49:42</t>
  </si>
  <si>
    <t>2017-03-09 13:47:32</t>
  </si>
  <si>
    <t>4d27402704e189f3fb942305f56c2a03</t>
  </si>
  <si>
    <t>928aab2d70395fd81bb18e21c003dc28</t>
  </si>
  <si>
    <t>12ecfad967</t>
  </si>
  <si>
    <t>2017-03-09 13:48:09</t>
  </si>
  <si>
    <t>2017-03-09 13:44:29</t>
  </si>
  <si>
    <t>2017-03-09 13:52:47</t>
  </si>
  <si>
    <t>2017-03-09 13:48:15</t>
  </si>
  <si>
    <t>0488f0caaf7b5a24b75fdcf08b4818f2</t>
  </si>
  <si>
    <t>05d8aa630df923af2666793d584d3793</t>
  </si>
  <si>
    <t>2e84da554b</t>
  </si>
  <si>
    <t>2017-03-09 13:49:16</t>
  </si>
  <si>
    <t>2017-03-09 13:44:16</t>
  </si>
  <si>
    <t>2017-03-09 13:51:26</t>
  </si>
  <si>
    <t>2017-03-09 13:49:21</t>
  </si>
  <si>
    <t>c968d3cee90cf5807729671972fda26d</t>
  </si>
  <si>
    <t>125571088892f9bc5951d9cc8c205c40</t>
  </si>
  <si>
    <t>adc23b6343</t>
  </si>
  <si>
    <t>2017-03-09 13:50:04</t>
  </si>
  <si>
    <t>2017-03-09 13:47:07</t>
  </si>
  <si>
    <t>2017-03-09 13:52:52</t>
  </si>
  <si>
    <t>2017-03-09 13:50:07</t>
  </si>
  <si>
    <t>7289e1ff74e4886c81c6ad339ea82456</t>
  </si>
  <si>
    <t>eeb4256806b5ab389ce1d9f060323377</t>
  </si>
  <si>
    <t>Full-Stack Web Developer,   Mobile Developer,   DevOps / SysAdmin, Game Developer,   Quality Assurance Engineer,   Data Scientist</t>
  </si>
  <si>
    <t>cd1a1d9776</t>
  </si>
  <si>
    <t>2017-03-09 13:50:17</t>
  </si>
  <si>
    <t>2017-03-09 13:27:39</t>
  </si>
  <si>
    <t>2017-03-09 13:54:53</t>
  </si>
  <si>
    <t>2017-03-09 13:50:27</t>
  </si>
  <si>
    <t>Student (graduate)</t>
  </si>
  <si>
    <t>3ee8b4901af12b04c6463401dd6fc985</t>
  </si>
  <si>
    <t>f36de1c03a28852e1f7cdf5fa9596f79</t>
  </si>
  <si>
    <t>aefb2bbd55</t>
  </si>
  <si>
    <t>2017-03-09 13:51:14</t>
  </si>
  <si>
    <t>2017-03-09 13:49:00</t>
  </si>
  <si>
    <t>2017-03-09 13:53:18</t>
  </si>
  <si>
    <t>2017-03-09 13:51:18</t>
  </si>
  <si>
    <t>Super Data Science</t>
  </si>
  <si>
    <t>bebc287b4e489c31c0853b05cca5654e</t>
  </si>
  <si>
    <t>d304b0493815bfb8e9ab3a6452dbd90f</t>
  </si>
  <si>
    <t>51b3693fbb</t>
  </si>
  <si>
    <t>2017-03-09 13:51:17</t>
  </si>
  <si>
    <t>2017-03-09 13:45:38</t>
  </si>
  <si>
    <t>2017-03-09 13:55:11</t>
  </si>
  <si>
    <t xml:space="preserve">Safari books online, O'Reilly Media, and future learn, </t>
  </si>
  <si>
    <t>365600b5e4158b174ae9945b50a0a1c9</t>
  </si>
  <si>
    <t>044f5b7d53ff5d22bbeff80e8d825a84</t>
  </si>
  <si>
    <t>867b63e839</t>
  </si>
  <si>
    <t>2017-03-09 13:52:51</t>
  </si>
  <si>
    <t>2017-03-09 13:50:39</t>
  </si>
  <si>
    <t>2017-03-09 13:58:11</t>
  </si>
  <si>
    <t>2017-03-09 13:52:58</t>
  </si>
  <si>
    <t>ca5abadf863b2fa13b988458e2fae821</t>
  </si>
  <si>
    <t>c76122af15375e669dd7fc1360e1fb66</t>
  </si>
  <si>
    <t>76661006ea</t>
  </si>
  <si>
    <t>2017-03-09 13:54:52</t>
  </si>
  <si>
    <t>2017-03-09 13:57:46</t>
  </si>
  <si>
    <t>2017-03-09 13:54:56</t>
  </si>
  <si>
    <t>Classics</t>
  </si>
  <si>
    <t>e02d9e219cfc5fa2a0eff8a9c6b26b73</t>
  </si>
  <si>
    <t>e2b9bf5abff2dc73d1e2eae0e4689fa6</t>
  </si>
  <si>
    <t>Back-End Web Developer,   Mobile Developer, Full-Stack Web Developer</t>
  </si>
  <si>
    <t>4783d9843c</t>
  </si>
  <si>
    <t>2017-03-09 13:57:06</t>
  </si>
  <si>
    <t>2017-03-09 13:54:08</t>
  </si>
  <si>
    <t>2017-03-09 13:58:34</t>
  </si>
  <si>
    <t>2017-03-09 13:57:10</t>
  </si>
  <si>
    <t>eab345df16108842ca20ddf247192f7d</t>
  </si>
  <si>
    <t>47d0d342ecb24e84ef2dfd3cd8276833</t>
  </si>
  <si>
    <t>fa13fa29e2</t>
  </si>
  <si>
    <t>2017-03-09 13:58:21</t>
  </si>
  <si>
    <t>2017-03-09 13:56:46</t>
  </si>
  <si>
    <t>2017-03-09 14:05:08</t>
  </si>
  <si>
    <t>2017-03-09 13:58:24</t>
  </si>
  <si>
    <t>Coding Blocks</t>
  </si>
  <si>
    <t>ead6a7a71c33f2ad1b9b656fa318609c</t>
  </si>
  <si>
    <t>3d8eda504e37c7317f510ffdfb2aa0b8</t>
  </si>
  <si>
    <t>c3e24609ee</t>
  </si>
  <si>
    <t>2017-03-09 13:59:27</t>
  </si>
  <si>
    <t>2017-03-09 13:56:28</t>
  </si>
  <si>
    <t>2017-03-09 14:02:18</t>
  </si>
  <si>
    <t>2017-03-09 14:00:42</t>
  </si>
  <si>
    <t>07e7fb2a58bd919ac33c64d86f16b6ad</t>
  </si>
  <si>
    <t>39828adb8c87087cc9e9c93e82a77ab3</t>
  </si>
  <si>
    <t>793547ec01</t>
  </si>
  <si>
    <t>2017-03-09 14:00:11</t>
  </si>
  <si>
    <t>2017-03-09 13:57:12</t>
  </si>
  <si>
    <t>2017-03-09 14:02:08</t>
  </si>
  <si>
    <t>2017-03-09 14:00:14</t>
  </si>
  <si>
    <t>Biology and Biological Sciences</t>
  </si>
  <si>
    <t>4d730451676da512c702a83761136819</t>
  </si>
  <si>
    <t>67775995752615fe8e8fbc0980d46688</t>
  </si>
  <si>
    <t>ba0f90a719</t>
  </si>
  <si>
    <t>2017-03-09 14:05:42</t>
  </si>
  <si>
    <t>2017-03-09 14:03:36</t>
  </si>
  <si>
    <t>2017-03-09 14:07:53</t>
  </si>
  <si>
    <t>2017-03-09 14:05:45</t>
  </si>
  <si>
    <t>9d52f05e0c87b84b43820a7742a7caa9</t>
  </si>
  <si>
    <t>1b8dadaffba1558585cb1030c61d13e4</t>
  </si>
  <si>
    <t>41e7553731</t>
  </si>
  <si>
    <t>2017-03-09 14:07:25</t>
  </si>
  <si>
    <t>2017-03-09 14:02:36</t>
  </si>
  <si>
    <t>2017-03-09 14:09:32</t>
  </si>
  <si>
    <t>2017-03-09 14:07:28</t>
  </si>
  <si>
    <t>f279d1009e7a569d78f42d6fa32f2c7b</t>
  </si>
  <si>
    <t>032bf2f980285918b10e6b861bf22540</t>
  </si>
  <si>
    <t>Data Engineer,   Front-End Web Developer,   Mobile Developer,   Data Scientist</t>
  </si>
  <si>
    <t>60a1722bfe</t>
  </si>
  <si>
    <t>2017-03-09 14:08:09</t>
  </si>
  <si>
    <t>2017-03-09 14:05:29</t>
  </si>
  <si>
    <t>2017-03-09 14:10:15</t>
  </si>
  <si>
    <t>2017-03-09 14:08:12</t>
  </si>
  <si>
    <t>67040acb553b8c746f5674ac6a0056b6</t>
  </si>
  <si>
    <t>8804599a5d9f59f5fd67c0a9b56e6aad</t>
  </si>
  <si>
    <t>417ed9b205</t>
  </si>
  <si>
    <t>2017-03-09 14:08:36</t>
  </si>
  <si>
    <t>2017-03-09 14:05:21</t>
  </si>
  <si>
    <t>2017-03-09 14:10:59</t>
  </si>
  <si>
    <t>2017-03-09 14:08:42</t>
  </si>
  <si>
    <t>fcc1add538dde259961983f86ad5b1d3</t>
  </si>
  <si>
    <t>5b68d2484d1bb53d876f44f3ee904c5f</t>
  </si>
  <si>
    <t>f20862e0d2</t>
  </si>
  <si>
    <t>2017-03-09 13:51:39</t>
  </si>
  <si>
    <t>2017-03-09 14:16:02</t>
  </si>
  <si>
    <t>2017-03-09 14:09:43</t>
  </si>
  <si>
    <t>Science Teacher Education</t>
  </si>
  <si>
    <t>2b2a30b31a81db4f06511a97b6acf527</t>
  </si>
  <si>
    <t>70bde4c537e91a5a950bf93668d57ea1</t>
  </si>
  <si>
    <t>9e3cc2885c</t>
  </si>
  <si>
    <t>2017-03-09 14:09:35</t>
  </si>
  <si>
    <t>2017-03-09 14:07:36</t>
  </si>
  <si>
    <t>2017-03-09 14:12:01</t>
  </si>
  <si>
    <t>2017-03-09 14:09:38</t>
  </si>
  <si>
    <t>9719f3d13c699c2ded7972f0cc4712c3</t>
  </si>
  <si>
    <t>9a116947e1191345141da17e2d9d6937</t>
  </si>
  <si>
    <t xml:space="preserve">  Product Manager,   Data Scientist</t>
  </si>
  <si>
    <t>2017-03-09 14:10:13</t>
  </si>
  <si>
    <t>2017-03-09 14:08:00</t>
  </si>
  <si>
    <t>2017-03-09 14:13:20</t>
  </si>
  <si>
    <t>2017-03-09 14:10:20</t>
  </si>
  <si>
    <t>08705e6dccd2d35accdeb2eff3941f6f</t>
  </si>
  <si>
    <t>7e85defdb59b5c277892e8026d78cb50</t>
  </si>
  <si>
    <t>Full-Stack Web Developer,   Front-End Web Developer</t>
  </si>
  <si>
    <t>6180296eed</t>
  </si>
  <si>
    <t>2017-03-09 14:13:52</t>
  </si>
  <si>
    <t>2017-03-09 14:06:05</t>
  </si>
  <si>
    <t>2017-03-09 14:17:53</t>
  </si>
  <si>
    <t>2017-03-09 14:13:57</t>
  </si>
  <si>
    <t>a7165e258dc4f9f18140b5c9570a3034</t>
  </si>
  <si>
    <t>1564a5ab3563495e98c2e82e2919d419</t>
  </si>
  <si>
    <t>e98a0a8f70</t>
  </si>
  <si>
    <t>2017-03-09 14:15:03</t>
  </si>
  <si>
    <t>2017-03-09 14:11:25</t>
  </si>
  <si>
    <t>2017-03-09 14:17:52</t>
  </si>
  <si>
    <t>2017-03-09 14:15:06</t>
  </si>
  <si>
    <t>2323b456d7029cdeb9903e216e4e810f</t>
  </si>
  <si>
    <t>57335ab79790a62aef8de167b4ec8df9</t>
  </si>
  <si>
    <t>5dce882c1f</t>
  </si>
  <si>
    <t>2017-03-09 14:15:20</t>
  </si>
  <si>
    <t>2017-03-09 14:12:35</t>
  </si>
  <si>
    <t>2017-03-09 14:17:23</t>
  </si>
  <si>
    <t>2017-03-09 14:15:22</t>
  </si>
  <si>
    <t>a39ff97ae0f356d8c6cfc1c1302c1354</t>
  </si>
  <si>
    <t>df915f9e68641157f3433d61c3bb772e</t>
  </si>
  <si>
    <t>44c15b3d15</t>
  </si>
  <si>
    <t>2017-03-09 14:15:40</t>
  </si>
  <si>
    <t>2017-03-09 14:14:17</t>
  </si>
  <si>
    <t>2017-03-09 14:38:40</t>
  </si>
  <si>
    <t>2017-03-09 14:15:44</t>
  </si>
  <si>
    <t>V School</t>
  </si>
  <si>
    <t>25d42dc8bd8e490a435e6ffe35ae5ca8</t>
  </si>
  <si>
    <t>de713ee7bfd20276418a8197558d2aea</t>
  </si>
  <si>
    <t>Amharic</t>
  </si>
  <si>
    <t>8c8d6d5a90</t>
  </si>
  <si>
    <t>2017-03-09 14:16:06</t>
  </si>
  <si>
    <t>2017-03-09 14:12:32</t>
  </si>
  <si>
    <t>2017-03-09 14:18:42</t>
  </si>
  <si>
    <t>2017-03-09 14:16:09</t>
  </si>
  <si>
    <t>IronHack</t>
  </si>
  <si>
    <t>cbbe41dec11c69ac295e7f992f93735a</t>
  </si>
  <si>
    <t>183cdfd3ead2e18216911752c98ece9d</t>
  </si>
  <si>
    <t>afab15851e</t>
  </si>
  <si>
    <t>2017-03-09 14:16:42</t>
  </si>
  <si>
    <t>2017-03-09 14:13:24</t>
  </si>
  <si>
    <t>2017-03-09 14:18:37</t>
  </si>
  <si>
    <t>2017-03-09 14:16:47</t>
  </si>
  <si>
    <t>Simple Programmer</t>
  </si>
  <si>
    <t>10cbaf8a903c06462a50dc16382584cd</t>
  </si>
  <si>
    <t>b22b58826d0c353169cc5d66c31944ed</t>
  </si>
  <si>
    <t xml:space="preserve">  User Experience Designer,   Data Scientist,   Quality Assurance Engineer, Back-End Web Developer,   DevOps / SysAdmin</t>
  </si>
  <si>
    <t>38ea908b20</t>
  </si>
  <si>
    <t>2017-03-09 14:17:30</t>
  </si>
  <si>
    <t>2017-03-09 14:13:43</t>
  </si>
  <si>
    <t>2017-03-09 14:19:28</t>
  </si>
  <si>
    <t>2017-03-09 14:17:33</t>
  </si>
  <si>
    <t>3a07aadced8ac28b3b082a77ce04f259</t>
  </si>
  <si>
    <t>70607c194712bed4705803012450742e</t>
  </si>
  <si>
    <t xml:space="preserve">  Product Manager,   Mobile Developer, Full-Stack Web Developer,   Quality Assurance Engineer,   Front-End Web Developer,   User Experience Designer</t>
  </si>
  <si>
    <t>40d89b251e</t>
  </si>
  <si>
    <t>2017-03-09 14:19:15</t>
  </si>
  <si>
    <t>2017-03-09 14:16:25</t>
  </si>
  <si>
    <t>2017-03-09 14:20:39</t>
  </si>
  <si>
    <t>2017-03-09 14:19:17</t>
  </si>
  <si>
    <t>f1a599f77d07e2f8935e444d116db0a0</t>
  </si>
  <si>
    <t>a15f484e4982e1802210ca54707e9865</t>
  </si>
  <si>
    <t>835c3fe326</t>
  </si>
  <si>
    <t>2017-03-09 14:20:33</t>
  </si>
  <si>
    <t>2017-03-09 14:18:43</t>
  </si>
  <si>
    <t>2017-03-09 14:22:59</t>
  </si>
  <si>
    <t>2017-03-09 14:20:36</t>
  </si>
  <si>
    <t>25e5aa196fa9592b955eecf802f86e03</t>
  </si>
  <si>
    <t>10d278e07b54b13ed4c02b268f9ce7f0</t>
  </si>
  <si>
    <t>a34e6bb5ab</t>
  </si>
  <si>
    <t>2017-03-09 14:21:47</t>
  </si>
  <si>
    <t>2017-03-09 14:16:52</t>
  </si>
  <si>
    <t>2017-03-09 14:25:11</t>
  </si>
  <si>
    <t>2017-03-09 14:21:51</t>
  </si>
  <si>
    <t>Dev Bootcamp</t>
  </si>
  <si>
    <t>f09ed8ee7e7eaf3c7effc249fe34011b</t>
  </si>
  <si>
    <t>0d36e430e3cf77a57fb0e6f85b29b0af</t>
  </si>
  <si>
    <t>ba178a6e48</t>
  </si>
  <si>
    <t>2017-03-09 14:24:10</t>
  </si>
  <si>
    <t>2017-03-09 14:20:38</t>
  </si>
  <si>
    <t>2017-03-09 14:26:27</t>
  </si>
  <si>
    <t>2017-03-09 14:24:14</t>
  </si>
  <si>
    <t>f163fd590c09214d4dacceb4b7e0a097</t>
  </si>
  <si>
    <t>03af7013f86dc298c5a60f5f029fb60e</t>
  </si>
  <si>
    <t>1e25a0af8d</t>
  </si>
  <si>
    <t>2017-03-09 14:25:43</t>
  </si>
  <si>
    <t>2017-03-09 14:04:01</t>
  </si>
  <si>
    <t>2017-03-09 14:37:23</t>
  </si>
  <si>
    <t>2017-03-09 14:25:48</t>
  </si>
  <si>
    <t>04abd2c440371fe7fa449a0bec2b0625</t>
  </si>
  <si>
    <t>a8376960f915bfa4b47603f8caee56ee</t>
  </si>
  <si>
    <t>7d6ed84363</t>
  </si>
  <si>
    <t>2017-03-09 14:28:56</t>
  </si>
  <si>
    <t>2017-03-09 14:24:41</t>
  </si>
  <si>
    <t>2017-03-09 14:29:12</t>
  </si>
  <si>
    <t>2017-03-09 14:29:00</t>
  </si>
  <si>
    <t>869d3c6679a364f80c561d99373683de</t>
  </si>
  <si>
    <t>6a3d2007a4cb8aa65bd331fa70da5177</t>
  </si>
  <si>
    <t>8983f3172d</t>
  </si>
  <si>
    <t>2017-03-09 14:29:11</t>
  </si>
  <si>
    <t>2017-03-09 14:25:49</t>
  </si>
  <si>
    <t>2017-03-09 14:32:56</t>
  </si>
  <si>
    <t>2017-03-09 14:29:15</t>
  </si>
  <si>
    <t>Under the Radar</t>
  </si>
  <si>
    <t>5465ef5b8682d91cd75e2dd9c000e096</t>
  </si>
  <si>
    <t>4a23cf760d6868d2274d1fdc72aef847</t>
  </si>
  <si>
    <t>10b6334b7a</t>
  </si>
  <si>
    <t>2017-03-09 14:29:50</t>
  </si>
  <si>
    <t>2017-03-09 14:26:41</t>
  </si>
  <si>
    <t>2017-03-09 14:32:25</t>
  </si>
  <si>
    <t>2017-03-09 14:29:55</t>
  </si>
  <si>
    <t>Devslopes</t>
  </si>
  <si>
    <t>f5eda99b59f92ea23d4c1b23eed9ff72</t>
  </si>
  <si>
    <t>32018ef1bdb2cd3f71fb14437822e61b</t>
  </si>
  <si>
    <t>667d0409af</t>
  </si>
  <si>
    <t>2017-03-09 14:30:00</t>
  </si>
  <si>
    <t>2017-03-09 14:28:18</t>
  </si>
  <si>
    <t>2017-03-09 14:32:05</t>
  </si>
  <si>
    <t>2017-03-09 14:30:02</t>
  </si>
  <si>
    <t>massage therapy</t>
  </si>
  <si>
    <t>7b45bd5bb83b1d69f91596ad547bdbfb</t>
  </si>
  <si>
    <t>705179d17533d1aeac07d36510ef6754</t>
  </si>
  <si>
    <t>Full-Stack Web Developer,   Mobile Developer, Back-End Web Developer,   Front-End Web Developer</t>
  </si>
  <si>
    <t>05015cc012</t>
  </si>
  <si>
    <t>2017-03-09 14:31:08</t>
  </si>
  <si>
    <t>2017-03-09 14:27:24</t>
  </si>
  <si>
    <t>2017-03-09 14:35:24</t>
  </si>
  <si>
    <t>2017-03-09 14:31:11</t>
  </si>
  <si>
    <t>9874606faed555deec67f0761c6f592b</t>
  </si>
  <si>
    <t>aecd62f6f3c86308c614af791d27803f</t>
  </si>
  <si>
    <t>9416684e8f</t>
  </si>
  <si>
    <t>2017-03-09 14:31:54</t>
  </si>
  <si>
    <t>2017-03-09 14:28:46</t>
  </si>
  <si>
    <t>2017-03-09 14:33:34</t>
  </si>
  <si>
    <t>2017-03-09 14:31:59</t>
  </si>
  <si>
    <t>gorails</t>
  </si>
  <si>
    <t>10x.org.il</t>
  </si>
  <si>
    <t>6477eab0670e9150e8bbc3a3df42eac5</t>
  </si>
  <si>
    <t>891c3d161c65f6c6da5b0aa834a5a9e2</t>
  </si>
  <si>
    <t>310790122f</t>
  </si>
  <si>
    <t>2017-03-09 14:34:11</t>
  </si>
  <si>
    <t>2017-03-09 14:30:53</t>
  </si>
  <si>
    <t>2017-03-09 14:37:05</t>
  </si>
  <si>
    <t>2017-03-09 14:34:14</t>
  </si>
  <si>
    <t>0a33e9a5dae39a8ea3062b609395384f</t>
  </si>
  <si>
    <t>9b3b0c5e67c8b93b14642eb8c67c43f9</t>
  </si>
  <si>
    <t>e2ca1f64f3</t>
  </si>
  <si>
    <t>2017-03-09 14:37:08</t>
  </si>
  <si>
    <t>2017-03-09 14:35:29</t>
  </si>
  <si>
    <t>2017-03-09 14:39:32</t>
  </si>
  <si>
    <t>2017-03-09 14:37:11</t>
  </si>
  <si>
    <t>Environmental Engineering</t>
  </si>
  <si>
    <t>a241177d1c6e2978b80e9e0b1440894f</t>
  </si>
  <si>
    <t>f7647c6b0fbb537208c3b0011f091d78</t>
  </si>
  <si>
    <t>db435b0037</t>
  </si>
  <si>
    <t>2017-03-09 14:37:09</t>
  </si>
  <si>
    <t>2017-03-09 14:32:20</t>
  </si>
  <si>
    <t>2017-03-09 14:39:17</t>
  </si>
  <si>
    <t>2017-03-09 14:37:13</t>
  </si>
  <si>
    <t>5976530183830f2e258fbd0e00bff3db</t>
  </si>
  <si>
    <t>86b20b6545dd6d167b5c2a81d16c9a91</t>
  </si>
  <si>
    <t>d36aa3ffd1</t>
  </si>
  <si>
    <t>2017-03-09 14:38:02</t>
  </si>
  <si>
    <t>2017-03-09 14:34:50</t>
  </si>
  <si>
    <t>2017-03-09 14:41:02</t>
  </si>
  <si>
    <t>2017-03-09 14:38:04</t>
  </si>
  <si>
    <t>General Construction Trades</t>
  </si>
  <si>
    <t>edafe702ac4d6800d5b315a9665a0a44</t>
  </si>
  <si>
    <t>759537fa9558f14ed833d3833f51254c</t>
  </si>
  <si>
    <t>Data Scientist</t>
  </si>
  <si>
    <t>3ea50fbc9c</t>
  </si>
  <si>
    <t>2017-03-09 14:41:01</t>
  </si>
  <si>
    <t>2017-03-09 14:35:56</t>
  </si>
  <si>
    <t>2017-03-09 14:43:24</t>
  </si>
  <si>
    <t>2017-03-09 14:41:05</t>
  </si>
  <si>
    <t>Management Information Systems</t>
  </si>
  <si>
    <t>8e85da702ce5521c3682d60649366194</t>
  </si>
  <si>
    <t>bb84d51b933fa9cd629d541ded528bf7</t>
  </si>
  <si>
    <t xml:space="preserve">  Front-End Web Developer,   Data Scientist, Data Engineer, Full-Stack Web Developer,   DevOps / SysAdmin, Back-End Web Developer, Information Security,   User Experience Designer,   Mobile Developer, Game Developer</t>
  </si>
  <si>
    <t>9b4f12405a</t>
  </si>
  <si>
    <t>2017-03-09 14:41:17</t>
  </si>
  <si>
    <t>2017-03-09 14:37:14</t>
  </si>
  <si>
    <t>2017-03-09 14:43:41</t>
  </si>
  <si>
    <t>2017-03-09 14:41:20</t>
  </si>
  <si>
    <t>5be583e387a5357f7a88ab23f22ffae1</t>
  </si>
  <si>
    <t>b17864f1b0d1c396f27df5aa5025dc7c</t>
  </si>
  <si>
    <t>57a219c634</t>
  </si>
  <si>
    <t>2017-03-09 14:42:09</t>
  </si>
  <si>
    <t>2017-03-09 14:37:57</t>
  </si>
  <si>
    <t>2017-03-09 14:43:38</t>
  </si>
  <si>
    <t>2017-03-09 14:42:11</t>
  </si>
  <si>
    <t>75f95d0c37bbd5071b2a4ba89b9a18ec</t>
  </si>
  <si>
    <t>bc50b51c014ac3f9acf681aac5ca3f39</t>
  </si>
  <si>
    <t>a4a26d0f69</t>
  </si>
  <si>
    <t>2017-03-09 14:40:11</t>
  </si>
  <si>
    <t>2017-03-09 14:43:46</t>
  </si>
  <si>
    <t>2017-03-09 14:42:14</t>
  </si>
  <si>
    <t>aa64402bee65ce75d0e8f552ef3aab74</t>
  </si>
  <si>
    <t>22a0aac13bee5d096de977bd0b64bbab</t>
  </si>
  <si>
    <t>9d80c9819a</t>
  </si>
  <si>
    <t>2017-03-09 14:42:35</t>
  </si>
  <si>
    <t>2017-03-09 14:37:52</t>
  </si>
  <si>
    <t>2017-03-09 14:47:28</t>
  </si>
  <si>
    <t>2017-03-09 14:42:41</t>
  </si>
  <si>
    <t>d711a855dc01a714c13d4d69cfd118cf</t>
  </si>
  <si>
    <t>daa071be487946040129c85e23500672</t>
  </si>
  <si>
    <t>54545ab29b</t>
  </si>
  <si>
    <t>2017-03-09 14:44:14</t>
  </si>
  <si>
    <t>2017-03-09 14:42:24</t>
  </si>
  <si>
    <t>2017-03-09 14:46:47</t>
  </si>
  <si>
    <t>2017-03-09 14:44:18</t>
  </si>
  <si>
    <t>216adeb50c8db3926455fbb3c6270270</t>
  </si>
  <si>
    <t>cbccada62fd658a54f6032de330edada</t>
  </si>
  <si>
    <t>d71d10bdf4</t>
  </si>
  <si>
    <t>2017-03-09 14:44:51</t>
  </si>
  <si>
    <t>2017-03-09 14:34:22</t>
  </si>
  <si>
    <t>2017-03-09 14:46:51</t>
  </si>
  <si>
    <t>2017-03-09 14:44:55</t>
  </si>
  <si>
    <t>498556adb016165a3bb74c773e25f820</t>
  </si>
  <si>
    <t>106a6fbb572b164abe1b2b9b09b9cef6</t>
  </si>
  <si>
    <t>386af1091f</t>
  </si>
  <si>
    <t>2017-03-09 14:44:54</t>
  </si>
  <si>
    <t>2017-03-09 14:43:01</t>
  </si>
  <si>
    <t>2017-03-09 14:47:48</t>
  </si>
  <si>
    <t>2017-03-09 14:44:59</t>
  </si>
  <si>
    <t>Managerial Economics</t>
  </si>
  <si>
    <t>ec6e6866dae0f0600625804a803e7439</t>
  </si>
  <si>
    <t>7e302d4a03dfd6b010f8fe8d1fc3e095</t>
  </si>
  <si>
    <t>b1eb1edd53</t>
  </si>
  <si>
    <t>2017-03-09 14:46:36</t>
  </si>
  <si>
    <t>2017-03-09 14:44:25</t>
  </si>
  <si>
    <t>2017-03-09 14:48:24</t>
  </si>
  <si>
    <t>2017-03-09 14:46:38</t>
  </si>
  <si>
    <t>Learn to Code with Me</t>
  </si>
  <si>
    <t>eb500db09dfbe5c7f89c5e3046716431</t>
  </si>
  <si>
    <t>9b5a32b18cb3acd6b7d6bb6421499c38</t>
  </si>
  <si>
    <t>742de04f5e</t>
  </si>
  <si>
    <t>2017-03-09 14:47:53</t>
  </si>
  <si>
    <t>2017-03-09 14:50:15</t>
  </si>
  <si>
    <t>2017-03-09 14:47:57</t>
  </si>
  <si>
    <t>Grace Hopper Academy</t>
  </si>
  <si>
    <t>a1be516afeda3d7e71775768ae1f023b</t>
  </si>
  <si>
    <t>f35ca4877eea2c7b27edee94526a4366</t>
  </si>
  <si>
    <t>a8d41d7d6b</t>
  </si>
  <si>
    <t>2017-03-09 14:50:16</t>
  </si>
  <si>
    <t>2017-03-09 14:48:10</t>
  </si>
  <si>
    <t>2017-03-09 14:52:03</t>
  </si>
  <si>
    <t>2017-03-09 14:50:19</t>
  </si>
  <si>
    <t>Child Development</t>
  </si>
  <si>
    <t>b4799c5cddd32222559f48b9a66b0073</t>
  </si>
  <si>
    <t>58f2ea835a5ee35a22f652b97fd3a1d6</t>
  </si>
  <si>
    <t>Back-End Web Developer,   Data Scientist</t>
  </si>
  <si>
    <t>64a69d0b12</t>
  </si>
  <si>
    <t>2017-03-09 14:50:34</t>
  </si>
  <si>
    <t>2017-03-09 14:42:32</t>
  </si>
  <si>
    <t>2017-03-09 14:52:19</t>
  </si>
  <si>
    <t>2017-03-09 14:50:37</t>
  </si>
  <si>
    <t>Udacity</t>
  </si>
  <si>
    <t>0e7f1b7a4990c4d03f4913a690222b42</t>
  </si>
  <si>
    <t>99f71128323096e568874c28dfbb4832</t>
  </si>
  <si>
    <t>3af7fdfa4b</t>
  </si>
  <si>
    <t>2017-03-09 14:52:21</t>
  </si>
  <si>
    <t>2017-03-09 14:50:29</t>
  </si>
  <si>
    <t>2017-03-09 14:53:50</t>
  </si>
  <si>
    <t>2017-03-09 14:52:23</t>
  </si>
  <si>
    <t>91e3cf8422cb96c684ee2339a932494a</t>
  </si>
  <si>
    <t>00a4599ce56e37c1d9e80409ac0d9a64</t>
  </si>
  <si>
    <t>dddfb94f48</t>
  </si>
  <si>
    <t>2017-03-09 14:52:53</t>
  </si>
  <si>
    <t>2017-03-09 14:50:51</t>
  </si>
  <si>
    <t>2017-03-09 15:19:13</t>
  </si>
  <si>
    <t>2017-03-09 14:52:56</t>
  </si>
  <si>
    <t>e2aa235d1ee41f6c92ff4a35c4478bb8</t>
  </si>
  <si>
    <t>5fe014f6587c65b08bb8970f81aed26c</t>
  </si>
  <si>
    <t>0a08416fba</t>
  </si>
  <si>
    <t>2017-03-09 14:55:19</t>
  </si>
  <si>
    <t>2017-03-09 14:52:33</t>
  </si>
  <si>
    <t>2017-03-09 14:57:43</t>
  </si>
  <si>
    <t>2017-03-09 14:55:23</t>
  </si>
  <si>
    <t>d92136c37d48fe68693339b7073ffb63</t>
  </si>
  <si>
    <t>f330951086cb192545f6c27a1f176ddc</t>
  </si>
  <si>
    <t>3fc9f6e8b1</t>
  </si>
  <si>
    <t>2017-03-09 14:57:56</t>
  </si>
  <si>
    <t>2017-03-09 14:55:24</t>
  </si>
  <si>
    <t>2017-03-09 14:59:22</t>
  </si>
  <si>
    <t>2017-03-09 14:58:01</t>
  </si>
  <si>
    <t>06dcce21f6298c4f6ea82d1bb16be58c</t>
  </si>
  <si>
    <t>01c192cecba88046d0e3a710eee464bc</t>
  </si>
  <si>
    <t xml:space="preserve">  Data Scientist, Back-End Web Developer,   Front-End Web Developer, Full-Stack Web Developer</t>
  </si>
  <si>
    <t>c9a56d0a50</t>
  </si>
  <si>
    <t>2017-03-09 15:00:51</t>
  </si>
  <si>
    <t>2017-03-09 14:55:41</t>
  </si>
  <si>
    <t>2017-03-09 15:03:08</t>
  </si>
  <si>
    <t>2017-03-09 15:00:55</t>
  </si>
  <si>
    <t>e68df87333c56f0363ab3bef8b021bba</t>
  </si>
  <si>
    <t>bb96563c6766e713142968d6b84e6638</t>
  </si>
  <si>
    <t>2017-03-09 15:06:43</t>
  </si>
  <si>
    <t>2017-03-09 15:00:57</t>
  </si>
  <si>
    <t>2017-03-09 15:08:34</t>
  </si>
  <si>
    <t>2017-03-09 15:06:48</t>
  </si>
  <si>
    <t>5d2d368c289488d8e826c66532f216aa</t>
  </si>
  <si>
    <t>417c986902f4b6eb0037796d03b86b81</t>
  </si>
  <si>
    <t>0ccc9537c8</t>
  </si>
  <si>
    <t>2017-03-09 15:13:34</t>
  </si>
  <si>
    <t>2017-03-09 15:11:36</t>
  </si>
  <si>
    <t>2017-03-09 15:16:01</t>
  </si>
  <si>
    <t>2017-03-09 15:13:38</t>
  </si>
  <si>
    <t>Luxembourg</t>
  </si>
  <si>
    <t>f0d169d4a677f6eee60a2b2bfa1df98f</t>
  </si>
  <si>
    <t>3403d7341ffe5a734b8cb039ba09b941</t>
  </si>
  <si>
    <t>23948cb988</t>
  </si>
  <si>
    <t>2017-03-09 15:13:53</t>
  </si>
  <si>
    <t>2017-03-09 15:11:14</t>
  </si>
  <si>
    <t>2017-03-09 15:15:56</t>
  </si>
  <si>
    <t>2017-03-09 15:13:58</t>
  </si>
  <si>
    <t>9b59a2b90e8d3d9f678fcca5fa34766c</t>
  </si>
  <si>
    <t>1d9bfa1c6d6b1c823b86374117ffb46e</t>
  </si>
  <si>
    <t>4210bde56b</t>
  </si>
  <si>
    <t>2017-03-09 15:14:26</t>
  </si>
  <si>
    <t>2017-03-09 15:12:58</t>
  </si>
  <si>
    <t>2017-03-09 15:16:05</t>
  </si>
  <si>
    <t>2017-03-09 15:14:33</t>
  </si>
  <si>
    <t>Fine and Studio Arts Management</t>
  </si>
  <si>
    <t>3b387c5dda9c490326611edac0382589</t>
  </si>
  <si>
    <t>0f11517eaea661e2cd26b18a962aa82e</t>
  </si>
  <si>
    <t>abade6c1a7</t>
  </si>
  <si>
    <t>2017-03-09 15:19:49</t>
  </si>
  <si>
    <t>2017-03-09 15:17:21</t>
  </si>
  <si>
    <t>2017-03-09 15:22:48</t>
  </si>
  <si>
    <t>2017-03-09 15:19:56</t>
  </si>
  <si>
    <t>1ced3e3128ca70805af8da902c83ffee</t>
  </si>
  <si>
    <t>809cd76144b9481400ecbc1a168bf7fb</t>
  </si>
  <si>
    <t>335c26f770</t>
  </si>
  <si>
    <t>2017-03-09 15:22:50</t>
  </si>
  <si>
    <t>2017-03-09 15:04:55</t>
  </si>
  <si>
    <t>2017-03-09 15:25:49</t>
  </si>
  <si>
    <t>2017-03-09 15:22:58</t>
  </si>
  <si>
    <t>2aac22e916f8b3689bc5995f1ad2750e</t>
  </si>
  <si>
    <t>4b4a91e3e3ab213f694d5663e64a8d15</t>
  </si>
  <si>
    <t>095e500980</t>
  </si>
  <si>
    <t>2017-03-09 15:23:55</t>
  </si>
  <si>
    <t>2017-03-09 15:18:30</t>
  </si>
  <si>
    <t>2017-03-09 15:26:39</t>
  </si>
  <si>
    <t>2017-03-09 15:24:00</t>
  </si>
  <si>
    <t>upskillcourses.com</t>
  </si>
  <si>
    <t>EpicU</t>
  </si>
  <si>
    <t>fae63dca3424a497fc4a86a0af2bc50e</t>
  </si>
  <si>
    <t>a125f190dad1888a1a9190a100ddac36</t>
  </si>
  <si>
    <t>ca7c6b07b6</t>
  </si>
  <si>
    <t>2017-03-09 15:24:02</t>
  </si>
  <si>
    <t>2017-03-09 15:21:29</t>
  </si>
  <si>
    <t>2017-03-09 15:25:56</t>
  </si>
  <si>
    <t>2017-03-09 15:24:05</t>
  </si>
  <si>
    <t>c9ae3cde513f6288400830dfa990f7e6</t>
  </si>
  <si>
    <t>d7a25efdee7fc8a5bd2bb05dfd95480c</t>
  </si>
  <si>
    <t>f98ad50f56</t>
  </si>
  <si>
    <t>2017-03-09 15:25:38</t>
  </si>
  <si>
    <t>2017-03-09 15:23:09</t>
  </si>
  <si>
    <t>2017-03-09 15:27:32</t>
  </si>
  <si>
    <t>2017-03-09 15:25:44</t>
  </si>
  <si>
    <t>Nashville Software School</t>
  </si>
  <si>
    <t>ba596df7caf83d8d435b1917c6101dc3</t>
  </si>
  <si>
    <t>bc756f90a098c0b6cba742b6fc01d378</t>
  </si>
  <si>
    <t>797851612d</t>
  </si>
  <si>
    <t>2017-03-09 15:26:46</t>
  </si>
  <si>
    <t>2017-03-09 15:25:10</t>
  </si>
  <si>
    <t>2017-03-09 15:28:06</t>
  </si>
  <si>
    <t>2017-03-09 15:26:49</t>
  </si>
  <si>
    <t>9cb59cf0d451196f71469a4e53318d5e</t>
  </si>
  <si>
    <t>4277c6343e9e2bc076f9b10484a66534</t>
  </si>
  <si>
    <t>284477c1b0</t>
  </si>
  <si>
    <t>2017-03-09 15:27:20</t>
  </si>
  <si>
    <t>2017-03-09 15:30:02</t>
  </si>
  <si>
    <t>2017-03-09 15:27:25</t>
  </si>
  <si>
    <t>A Smarter Way To Learn Javascript. Also, Watch and Code.com</t>
  </si>
  <si>
    <t>841beb2c591ea8e432947e5f5f3861e7</t>
  </si>
  <si>
    <t>e97f9777c7135f88b8fb56b989d36891</t>
  </si>
  <si>
    <t xml:space="preserve">  Front-End Web Developer,   Mobile Developer,   DevOps / SysAdmin, Full-Stack Web Developer, Back-End Web Developer,   User Experience Designer</t>
  </si>
  <si>
    <t>095ec39c55</t>
  </si>
  <si>
    <t>2017-03-09 15:28:31</t>
  </si>
  <si>
    <t>2017-03-09 15:23:57</t>
  </si>
  <si>
    <t>2017-03-09 15:31:22</t>
  </si>
  <si>
    <t>2017-03-09 15:28:37</t>
  </si>
  <si>
    <t>aabd878f3d1b3cae9934f71252e45513</t>
  </si>
  <si>
    <t>d9102a5f8dea6677920ec37dbc858088</t>
  </si>
  <si>
    <t xml:space="preserve">  Quality Assurance Engineer,   Mobile Developer,   Front-End Web Developer, Back-End Web Developer,   DevOps / SysAdmin,   Product Manager, Full-Stack Web Developer</t>
  </si>
  <si>
    <t>142d550337</t>
  </si>
  <si>
    <t>2017-03-09 15:29:25</t>
  </si>
  <si>
    <t>2017-03-09 15:18:22</t>
  </si>
  <si>
    <t>2017-03-09 15:31:51</t>
  </si>
  <si>
    <t>2017-03-09 15:29:49</t>
  </si>
  <si>
    <t>MS Dev Show</t>
  </si>
  <si>
    <t>1fea4c08888a2080c583d1f3243e5a1a</t>
  </si>
  <si>
    <t>032d10d3b2c978c31e5c40cacadad14b</t>
  </si>
  <si>
    <t>fc8f3078dc</t>
  </si>
  <si>
    <t>2017-03-09 15:30:28</t>
  </si>
  <si>
    <t>2017-03-09 15:27:56</t>
  </si>
  <si>
    <t>2017-03-09 16:23:04</t>
  </si>
  <si>
    <t>2017-03-09 15:30:33</t>
  </si>
  <si>
    <t>acd351e093333e35f0efb4b4e546702d</t>
  </si>
  <si>
    <t>ceabe683f397dfdc7900212305234f50</t>
  </si>
  <si>
    <t xml:space="preserve">  User Experience Designer, Back-End Web Developer,   Front-End Web Developer, Full-Stack Web Developer</t>
  </si>
  <si>
    <t>c19844363e</t>
  </si>
  <si>
    <t>2017-03-09 15:30:49</t>
  </si>
  <si>
    <t>2017-03-09 15:20:05</t>
  </si>
  <si>
    <t>2017-03-09 15:33:56</t>
  </si>
  <si>
    <t>2017-03-09 15:30:53</t>
  </si>
  <si>
    <t>React 30</t>
  </si>
  <si>
    <t>7c8439a981d50034381aefd58b40968e</t>
  </si>
  <si>
    <t>e742fb8f557718c106cbd11babe4c85c</t>
  </si>
  <si>
    <t>dce510f526</t>
  </si>
  <si>
    <t>2017-03-09 15:31:23</t>
  </si>
  <si>
    <t>2017-03-09 15:29:39</t>
  </si>
  <si>
    <t>2017-03-09 15:32:53</t>
  </si>
  <si>
    <t>2017-03-09 15:31:26</t>
  </si>
  <si>
    <t>Starting business</t>
  </si>
  <si>
    <t>d4226d8be33942e41fcbec05f3f283e2</t>
  </si>
  <si>
    <t>21a6d11ab149ddaa49bdaab4a32ed2b7</t>
  </si>
  <si>
    <t>6216f0b534</t>
  </si>
  <si>
    <t>2017-03-09 15:31:36</t>
  </si>
  <si>
    <t>2017-03-09 15:27:34</t>
  </si>
  <si>
    <t>2017-03-09 15:33:46</t>
  </si>
  <si>
    <t>2017-03-09 15:31:40</t>
  </si>
  <si>
    <t>3a4db0b312418e29db85cbf7bf011368</t>
  </si>
  <si>
    <t>f788da59b1c6ac891a919c0646cf648e</t>
  </si>
  <si>
    <t xml:space="preserve">  Front-End Web Developer, Back-End Web Developer,   Mobile Developer, Full-Stack Web Developer,   User Experience Designer</t>
  </si>
  <si>
    <t>347b324ed4</t>
  </si>
  <si>
    <t>2017-03-09 15:31:58</t>
  </si>
  <si>
    <t>2017-03-09 14:19:27</t>
  </si>
  <si>
    <t>2017-03-09 15:35:13</t>
  </si>
  <si>
    <t>2017-03-09 15:32:03</t>
  </si>
  <si>
    <t>9d81522301acac5a8619f83daba16f50</t>
  </si>
  <si>
    <t>a1e82e0c935db9017c238abea201e8f5</t>
  </si>
  <si>
    <t>71029cc7e0</t>
  </si>
  <si>
    <t>2017-03-09 15:35:36</t>
  </si>
  <si>
    <t>2017-03-09 15:32:50</t>
  </si>
  <si>
    <t>2017-03-09 15:36:45</t>
  </si>
  <si>
    <t>2017-03-09 15:35:40</t>
  </si>
  <si>
    <t>waiter for 3 years now</t>
  </si>
  <si>
    <t>95c139101314b072004516d123c7ba5f</t>
  </si>
  <si>
    <t>636fd6c4e1a1df30f47d009f9dd892ee</t>
  </si>
  <si>
    <t>Information Security, Back-End Web Developer,   Mobile Developer</t>
  </si>
  <si>
    <t>9db52a39d3</t>
  </si>
  <si>
    <t>2017-03-09 15:35:52</t>
  </si>
  <si>
    <t>2017-03-09 15:33:17</t>
  </si>
  <si>
    <t>2017-03-09 15:38:21</t>
  </si>
  <si>
    <t>2017-03-09 15:35:58</t>
  </si>
  <si>
    <t>3dc19eace76e273a54921190a2953e4d</t>
  </si>
  <si>
    <t>3c52bd044e7fb09db25ecbd727bab8be</t>
  </si>
  <si>
    <t>081e538155</t>
  </si>
  <si>
    <t>2017-03-09 15:39:38</t>
  </si>
  <si>
    <t>2017-03-09 15:37:32</t>
  </si>
  <si>
    <t>2017-03-09 15:40:59</t>
  </si>
  <si>
    <t>2017-03-09 15:39:42</t>
  </si>
  <si>
    <t>40ebbbbca1a56ed131fd5ab5bca6d31a</t>
  </si>
  <si>
    <t>55a66845dd67e7f7fb69e7b40051090b</t>
  </si>
  <si>
    <t>e765a1898c</t>
  </si>
  <si>
    <t>2017-03-09 15:42:14</t>
  </si>
  <si>
    <t>2017-03-09 15:45:16</t>
  </si>
  <si>
    <t>2017-03-09 15:42:20</t>
  </si>
  <si>
    <t>2ec783a9c86d639949cb46d23dea78c1</t>
  </si>
  <si>
    <t>a83960fd50a7e922c86ec3170ffbedbe</t>
  </si>
  <si>
    <t>027f2bbb48</t>
  </si>
  <si>
    <t>2017-03-09 15:42:27</t>
  </si>
  <si>
    <t>2017-03-09 15:40:51</t>
  </si>
  <si>
    <t>2017-03-09 15:44:00</t>
  </si>
  <si>
    <t>2017-03-09 15:42:30</t>
  </si>
  <si>
    <t>5f33cf8ad44b7b34e38ebebf9ae13de8</t>
  </si>
  <si>
    <t>af4221716d3f81029360f22f3017a51d</t>
  </si>
  <si>
    <t>864bd0e0e1</t>
  </si>
  <si>
    <t>2017-03-09 15:44:20</t>
  </si>
  <si>
    <t>2017-03-09 15:42:25</t>
  </si>
  <si>
    <t>2017-03-09 15:46:53</t>
  </si>
  <si>
    <t>2017-03-09 15:44:27</t>
  </si>
  <si>
    <t>bf82bd0a9d1bbd722f895a435f9fbc56</t>
  </si>
  <si>
    <t>7fc24fc6a58f1d76ff97882c32fe4c5e</t>
  </si>
  <si>
    <t>cf7496b848</t>
  </si>
  <si>
    <t>2017-03-09 15:44:50</t>
  </si>
  <si>
    <t>2017-03-09 15:43:00</t>
  </si>
  <si>
    <t>2017-03-09 15:46:30</t>
  </si>
  <si>
    <t>2017-03-09 15:44:55</t>
  </si>
  <si>
    <t>d514c1a806e361547263986b28b261f2</t>
  </si>
  <si>
    <t>548cfa47c1c1fca9d753479cd92b48dd</t>
  </si>
  <si>
    <t>4716ad43bc</t>
  </si>
  <si>
    <t>2017-03-09 15:44:52</t>
  </si>
  <si>
    <t>2017-03-09 15:41:25</t>
  </si>
  <si>
    <t>2017-03-09 15:48:57</t>
  </si>
  <si>
    <t>2017-03-09 15:44:58</t>
  </si>
  <si>
    <t>c6b0085aded5fd8260e555373f30c103</t>
  </si>
  <si>
    <t>0f67faa11f02fa7defe50abbabdb624f</t>
  </si>
  <si>
    <t>bb271fb6b1</t>
  </si>
  <si>
    <t>2017-03-09 15:44:54</t>
  </si>
  <si>
    <t>2017-03-09 15:42:13</t>
  </si>
  <si>
    <t>2017-03-09 15:53:08</t>
  </si>
  <si>
    <t>2017-03-09 15:44:57</t>
  </si>
  <si>
    <t>Pharmacuticals</t>
  </si>
  <si>
    <t>5b609d95089902d8b4b23f418627488e</t>
  </si>
  <si>
    <t>32eb85275f30f8f3f7d2afdecc31f3ed</t>
  </si>
  <si>
    <t>9873e71953</t>
  </si>
  <si>
    <t>2017-03-09 15:45:14</t>
  </si>
  <si>
    <t>2017-03-09 15:38:57</t>
  </si>
  <si>
    <t>2017-03-09 15:56:26</t>
  </si>
  <si>
    <t>2017-03-09 15:45:17</t>
  </si>
  <si>
    <t>Kinesiology and Exercise Science</t>
  </si>
  <si>
    <t>e75e4790532024b08d412ec3445ce7bf</t>
  </si>
  <si>
    <t>8cc29694cfdac31ffe127972d2b0a519</t>
  </si>
  <si>
    <t xml:space="preserve">  Front-End Web Developer,   Quality Assurance Engineer</t>
  </si>
  <si>
    <t>f02653faeb</t>
  </si>
  <si>
    <t>2017-03-09 15:46:02</t>
  </si>
  <si>
    <t>2017-03-09 15:42:19</t>
  </si>
  <si>
    <t>2017-03-09 15:47:45</t>
  </si>
  <si>
    <t>2017-03-09 15:46:06</t>
  </si>
  <si>
    <t>Music Performance</t>
  </si>
  <si>
    <t>200e80217e6dd804a5abc481abb270c3</t>
  </si>
  <si>
    <t>b5b23e4894beb4e50fa41ceb4a6b5388</t>
  </si>
  <si>
    <t>b05724662a</t>
  </si>
  <si>
    <t>2017-03-09 15:48:46</t>
  </si>
  <si>
    <t>2017-03-09 15:46:36</t>
  </si>
  <si>
    <t>2017-03-09 15:51:29</t>
  </si>
  <si>
    <t>2017-03-09 15:48:48</t>
  </si>
  <si>
    <t>Changelog</t>
  </si>
  <si>
    <t>954734e36b52e30583662b9e6b6ce474</t>
  </si>
  <si>
    <t>755b764276bbcd77d1ff5707954ee976</t>
  </si>
  <si>
    <t>0ae612a359</t>
  </si>
  <si>
    <t>2017-03-09 15:48:54</t>
  </si>
  <si>
    <t>2017-03-09 15:46:59</t>
  </si>
  <si>
    <t>2017-03-09 15:50:33</t>
  </si>
  <si>
    <t>2017-03-09 15:49:05</t>
  </si>
  <si>
    <t>494363912e17e2c9e981cd79f1191bb0</t>
  </si>
  <si>
    <t>532f0a231e4c2b36d56bd0d3ee00dacd</t>
  </si>
  <si>
    <t>add339483f</t>
  </si>
  <si>
    <t>2017-03-09 15:51:27</t>
  </si>
  <si>
    <t>2017-03-09 15:51:05</t>
  </si>
  <si>
    <t>2017-03-09 15:51:39</t>
  </si>
  <si>
    <t>2017-03-09 15:51:31</t>
  </si>
  <si>
    <t>E-Commerce</t>
  </si>
  <si>
    <t>822739c72461f8fdad0f39a7123a6e01</t>
  </si>
  <si>
    <t>edcef511c4f861b3932a61f0bd592584</t>
  </si>
  <si>
    <t xml:space="preserve">  Mobile Developer, Game Developer</t>
  </si>
  <si>
    <t>2faa50e389</t>
  </si>
  <si>
    <t>2017-03-09 15:54:55</t>
  </si>
  <si>
    <t>2017-03-09 15:30:06</t>
  </si>
  <si>
    <t>2017-03-09 16:02:01</t>
  </si>
  <si>
    <t>2017-03-09 15:55:00</t>
  </si>
  <si>
    <t>The Debug Log</t>
  </si>
  <si>
    <t>Microsoft Virtual Academy</t>
  </si>
  <si>
    <t>Animation, Video Graphics and Special Effects</t>
  </si>
  <si>
    <t>d99e1901efb5a56e249a54f72b67be3c</t>
  </si>
  <si>
    <t>6a07a636dc16c96a7abb4f326d47c447</t>
  </si>
  <si>
    <t>af2e3f282b</t>
  </si>
  <si>
    <t>2017-03-09 15:55:41</t>
  </si>
  <si>
    <t>2017-03-09 15:53:56</t>
  </si>
  <si>
    <t>2017-03-09 15:57:13</t>
  </si>
  <si>
    <t>2017-03-09 15:55:44</t>
  </si>
  <si>
    <t>498c3c7c7d701cdd549b3b44770b3c6b</t>
  </si>
  <si>
    <t>ed5da8287f9ca2701b176fec26600555</t>
  </si>
  <si>
    <t>Back-End Web Developer,   Front-End Web Developer</t>
  </si>
  <si>
    <t>b57a4f36cc</t>
  </si>
  <si>
    <t>2017-03-09 15:58:13</t>
  </si>
  <si>
    <t>2017-03-09 15:46:12</t>
  </si>
  <si>
    <t>2017-03-09 16:00:39</t>
  </si>
  <si>
    <t>2017-03-09 15:58:16</t>
  </si>
  <si>
    <t>History Teacher Education</t>
  </si>
  <si>
    <t>eaa6b4eb432937eaa0755c70a74cff7a</t>
  </si>
  <si>
    <t>d7dfc0a79d7f45d06eafb3f4048368fd</t>
  </si>
  <si>
    <t>Full-Stack Web Developer,   Mobile Developer,   Product Manager,   Front-End Web Developer</t>
  </si>
  <si>
    <t>ea6adc71ac</t>
  </si>
  <si>
    <t>2017-03-09 15:58:14</t>
  </si>
  <si>
    <t>2017-03-09 15:55:30</t>
  </si>
  <si>
    <t>2017-03-09 16:00:07</t>
  </si>
  <si>
    <t>2017-03-09 15:58:17</t>
  </si>
  <si>
    <t>ab2bd7bf148c6ca426b278a5f87ce213</t>
  </si>
  <si>
    <t>ea55a4c7af7594957409600ed2a93b2b</t>
  </si>
  <si>
    <t>2e82bc1551</t>
  </si>
  <si>
    <t>2017-03-09 15:58:57</t>
  </si>
  <si>
    <t>2017-03-09 15:56:43</t>
  </si>
  <si>
    <t>2017-03-09 16:01:36</t>
  </si>
  <si>
    <t>2017-03-09 15:59:00</t>
  </si>
  <si>
    <t>20726e2637752052f61d6d21f33ae07c</t>
  </si>
  <si>
    <t>4e1660f0539fa3af0ca0daf9ca954dd7</t>
  </si>
  <si>
    <t>Back-End Web Developer,   User Experience Designer, Full-Stack Web Developer,   Product Manager,   Front-End Web Developer, Information Security, Data Engineer,   Data Scientist,   Mobile Developer</t>
  </si>
  <si>
    <t>f58527c8fb</t>
  </si>
  <si>
    <t>2017-03-09 15:59:05</t>
  </si>
  <si>
    <t>2017-03-09 15:56:59</t>
  </si>
  <si>
    <t>2017-03-09 16:00:17</t>
  </si>
  <si>
    <t>2017-03-09 15:59:08</t>
  </si>
  <si>
    <t>reddit</t>
  </si>
  <si>
    <t>7a74d0d062020ff33689f4d52a670d95</t>
  </si>
  <si>
    <t>86a31722dfd58449d00f4d65b5dcb830</t>
  </si>
  <si>
    <t xml:space="preserve">  DevOps / SysAdmin, Information Security, Back-End Web Developer,   Mobile Developer, Full-Stack Web Developer</t>
  </si>
  <si>
    <t>deaefefd4b</t>
  </si>
  <si>
    <t>2017-03-09 15:59:21</t>
  </si>
  <si>
    <t>2017-03-09 15:52:38</t>
  </si>
  <si>
    <t>2017-03-09 16:03:26</t>
  </si>
  <si>
    <t>2017-03-09 15:59:29</t>
  </si>
  <si>
    <t>89322513838c0446f61df4c9a527b4d6</t>
  </si>
  <si>
    <t>fffd9e35325bee9876de03f63e218267</t>
  </si>
  <si>
    <t>1c5f186f13</t>
  </si>
  <si>
    <t>2017-03-09 16:00:01</t>
  </si>
  <si>
    <t>2017-03-09 15:57:06</t>
  </si>
  <si>
    <t>2017-03-09 16:02:10</t>
  </si>
  <si>
    <t>2017-03-09 16:00:05</t>
  </si>
  <si>
    <t>35f6bbe09813138f7c6f5ca169aa3def</t>
  </si>
  <si>
    <t>6fed0a0c08fda5505429aa9e39bb74b3</t>
  </si>
  <si>
    <t>3bd04f31f3</t>
  </si>
  <si>
    <t>2017-03-09 16:00:20</t>
  </si>
  <si>
    <t>2017-03-09 15:58:02</t>
  </si>
  <si>
    <t>2017-03-09 16:02:03</t>
  </si>
  <si>
    <t>2017-03-09 16:00:24</t>
  </si>
  <si>
    <t>Harvard CS50</t>
  </si>
  <si>
    <t>a00e17840041a0b1eae35f00a2cd5416</t>
  </si>
  <si>
    <t>45aa86c987c998781c611e7e6aebe35f</t>
  </si>
  <si>
    <t>3abdd12739</t>
  </si>
  <si>
    <t>2017-03-09 16:00:31</t>
  </si>
  <si>
    <t>2017-03-09 15:57:35</t>
  </si>
  <si>
    <t>2017-03-09 16:04:47</t>
  </si>
  <si>
    <t>2017-03-09 16:00:36</t>
  </si>
  <si>
    <t>fcb85b9329ba26ee9ee31991f6aded24</t>
  </si>
  <si>
    <t>978472bbe00baecda8a7d09c0cda8ad6</t>
  </si>
  <si>
    <t>4cd2130ba7</t>
  </si>
  <si>
    <t>2017-03-09 16:01:03</t>
  </si>
  <si>
    <t>2017-03-09 15:58:01</t>
  </si>
  <si>
    <t>2017-03-09 16:04:38</t>
  </si>
  <si>
    <t>2017-03-09 16:01:06</t>
  </si>
  <si>
    <t>Political Science and Government</t>
  </si>
  <si>
    <t>Logistics</t>
  </si>
  <si>
    <t>df7fc3d110ac0d48e2e20bbd297bdf65</t>
  </si>
  <si>
    <t>78b20ca323d7013b1a4d49d848681a23</t>
  </si>
  <si>
    <t>Full-Stack Web Developer, Game Developer,   Front-End Web Developer</t>
  </si>
  <si>
    <t>3a1f8c3339</t>
  </si>
  <si>
    <t>2017-03-09 16:04:50</t>
  </si>
  <si>
    <t>2017-03-09 15:59:54</t>
  </si>
  <si>
    <t>2017-03-09 16:07:33</t>
  </si>
  <si>
    <t>2017-03-09 16:04:56</t>
  </si>
  <si>
    <t>Front End Happy Hour</t>
  </si>
  <si>
    <t>f56b0a8137ff57b1ddf557803b536e61</t>
  </si>
  <si>
    <t>975171a0771f6ea6c5a8d914e905d935</t>
  </si>
  <si>
    <t>f4e68ec4bf</t>
  </si>
  <si>
    <t>2017-03-09 16:06:58</t>
  </si>
  <si>
    <t>2017-03-09 14:57:40</t>
  </si>
  <si>
    <t>2017-03-09 16:08:24</t>
  </si>
  <si>
    <t>2017-03-09 16:07:02</t>
  </si>
  <si>
    <t>Retail E-commerce (business owner)</t>
  </si>
  <si>
    <t>dcbc93c421d28176e6ba679bfeed1dfa</t>
  </si>
  <si>
    <t>a6849605873ccd668852e1f16380be02</t>
  </si>
  <si>
    <t>82f96ad5eb</t>
  </si>
  <si>
    <t>2017-03-09 16:08:07</t>
  </si>
  <si>
    <t>2017-03-09 12:59:32</t>
  </si>
  <si>
    <t>2017-03-09 16:11:59</t>
  </si>
  <si>
    <t>2017-03-09 16:08:12</t>
  </si>
  <si>
    <t>2a7bb587179ecae3bdaf7ddaf959fa1f</t>
  </si>
  <si>
    <t>7f3870b36059b14c2f34e053ca143866</t>
  </si>
  <si>
    <t>Full-Stack Web Developer,   Mobile Developer,   User Experience Designer,   Front-End Web Developer</t>
  </si>
  <si>
    <t>Chinese</t>
  </si>
  <si>
    <t>8b1bd336b3</t>
  </si>
  <si>
    <t>2017-03-09 16:08:35</t>
  </si>
  <si>
    <t>2017-03-09 16:06:09</t>
  </si>
  <si>
    <t>2017-03-09 16:10:17</t>
  </si>
  <si>
    <t>2017-03-09 16:08:38</t>
  </si>
  <si>
    <t>211cbb8d152475c06f16669f7db7b24d</t>
  </si>
  <si>
    <t>df2d8da475e54ac36a9d0f4aa7b4e59c</t>
  </si>
  <si>
    <t>fa4255fc6e</t>
  </si>
  <si>
    <t>2017-03-09 16:09:30</t>
  </si>
  <si>
    <t>2017-03-09 16:03:51</t>
  </si>
  <si>
    <t>2017-03-09 16:11:43</t>
  </si>
  <si>
    <t>2017-03-09 16:09:34</t>
  </si>
  <si>
    <t>ff0b8b89710cdf21b2dd5228113c9060</t>
  </si>
  <si>
    <t>f395c1fa24ec5a1d3749406e7dbab7b8</t>
  </si>
  <si>
    <t>f8e3f828d9</t>
  </si>
  <si>
    <t>2017-03-09 16:09:57</t>
  </si>
  <si>
    <t>2017-03-09 16:07:14</t>
  </si>
  <si>
    <t>2017-03-09 16:11:30</t>
  </si>
  <si>
    <t>2017-03-09 16:09:59</t>
  </si>
  <si>
    <t>English Language Studies</t>
  </si>
  <si>
    <t>ad29e8b3770ea1767599aa1fa86fa279</t>
  </si>
  <si>
    <t>c4ce93bfc3293ac3658b835e24ae8eb6</t>
  </si>
  <si>
    <t>5860695f66</t>
  </si>
  <si>
    <t>2017-03-09 16:10:49</t>
  </si>
  <si>
    <t>2017-03-09 16:06:15</t>
  </si>
  <si>
    <t>2017-03-09 16:12:11</t>
  </si>
  <si>
    <t>2017-03-09 16:10:51</t>
  </si>
  <si>
    <t>ab65be01cb029f1f2b844fb454a2fa56</t>
  </si>
  <si>
    <t>7fcdcbe3b61e093b3ca98b3e84726a91</t>
  </si>
  <si>
    <t>Data Engineer,   Front-End Web Developer, Full-Stack Web Developer,   Data Scientist</t>
  </si>
  <si>
    <t>859f149266</t>
  </si>
  <si>
    <t>2017-03-09 16:06:17</t>
  </si>
  <si>
    <t>2017-03-09 16:13:44</t>
  </si>
  <si>
    <t>2017-03-09 16:11:33</t>
  </si>
  <si>
    <t>8e3b60fa88c587d305f33bba50afe9da</t>
  </si>
  <si>
    <t>f5943c3655ef42bffce739ea3de4fd62</t>
  </si>
  <si>
    <t>9f1d60fd77</t>
  </si>
  <si>
    <t>2017-03-09 16:11:53</t>
  </si>
  <si>
    <t>2017-03-09 16:06:02</t>
  </si>
  <si>
    <t>2017-03-09 16:14:35</t>
  </si>
  <si>
    <t>2017-03-09 16:11:56</t>
  </si>
  <si>
    <t>421c79d943283fc677b74b399adadee0</t>
  </si>
  <si>
    <t>bb25c8edc029ab5cbca4a6a7ce016be9</t>
  </si>
  <si>
    <t>b8eba652de</t>
  </si>
  <si>
    <t>2017-03-09 16:13:14</t>
  </si>
  <si>
    <t>2017-03-09 16:11:01</t>
  </si>
  <si>
    <t>2017-03-09 16:15:42</t>
  </si>
  <si>
    <t>2017-03-09 16:13:18</t>
  </si>
  <si>
    <t>Front end happy hour</t>
  </si>
  <si>
    <t>Front end masters</t>
  </si>
  <si>
    <t>93fdb38fe760b9b55fb2d3596237df01</t>
  </si>
  <si>
    <t>4ecbfc808ac94c01124135e0356cc501</t>
  </si>
  <si>
    <t>a588fd15a8</t>
  </si>
  <si>
    <t>2017-03-09 16:15:32</t>
  </si>
  <si>
    <t>2017-03-09 16:13:42</t>
  </si>
  <si>
    <t>2017-03-09 16:20:55</t>
  </si>
  <si>
    <t>2017-03-09 16:15:37</t>
  </si>
  <si>
    <t>37aad4eae9e949eddf8597d3dc54f488</t>
  </si>
  <si>
    <t>7078fd9b9a76b7761fd46e56b472c70d</t>
  </si>
  <si>
    <t>99c928f434</t>
  </si>
  <si>
    <t>2017-03-09 16:16:07</t>
  </si>
  <si>
    <t>2017-03-09 16:12:32</t>
  </si>
  <si>
    <t>2017-03-09 16:18:13</t>
  </si>
  <si>
    <t>2017-03-09 16:16:11</t>
  </si>
  <si>
    <t>earth science</t>
  </si>
  <si>
    <t>2c55af1f5028fadbd693750bc6a32183</t>
  </si>
  <si>
    <t>e7a883bc9158c21cae252d74696678cf</t>
  </si>
  <si>
    <t>6759e030a0</t>
  </si>
  <si>
    <t>2017-03-09 16:19:01</t>
  </si>
  <si>
    <t>2017-03-09 16:16:06</t>
  </si>
  <si>
    <t>2017-03-09 16:21:29</t>
  </si>
  <si>
    <t>2017-03-09 16:19:04</t>
  </si>
  <si>
    <t>b03423d32123df4f53f6e32b638a6d1c</t>
  </si>
  <si>
    <t>ef9b985f0ff1ad032568a0451005153f</t>
  </si>
  <si>
    <t>39e4b28869</t>
  </si>
  <si>
    <t>2017-03-09 16:19:31</t>
  </si>
  <si>
    <t>2017-03-09 16:16:31</t>
  </si>
  <si>
    <t>2017-03-09 16:21:17</t>
  </si>
  <si>
    <t>2017-03-09 16:19:34</t>
  </si>
  <si>
    <t>CBT Nuggets</t>
  </si>
  <si>
    <t>IT in the energy sector</t>
  </si>
  <si>
    <t>b58445827a9dcaad6dd8e4f68ed99a14</t>
  </si>
  <si>
    <t>b4b0744ca126c8ee2f5d41c9e363fe03</t>
  </si>
  <si>
    <t xml:space="preserve">  Front-End Web Developer, Full-Stack Web Developer, Back-End Web Developer,   Mobile Developer,   User Experience Designer</t>
  </si>
  <si>
    <t>64e4b8b6bf</t>
  </si>
  <si>
    <t>2017-03-09 16:17:40</t>
  </si>
  <si>
    <t>2017-03-09 16:25:00</t>
  </si>
  <si>
    <t>2017-03-09 16:21:21</t>
  </si>
  <si>
    <t>9714fbc262450239d71b47c9d2f99329</t>
  </si>
  <si>
    <t>fe240acca3941bef6c57d1603e7c81e6</t>
  </si>
  <si>
    <t>fa0b97b28a</t>
  </si>
  <si>
    <t>2017-03-09 16:21:43</t>
  </si>
  <si>
    <t>2017-03-09 16:20:14</t>
  </si>
  <si>
    <t>2017-03-09 16:23:55</t>
  </si>
  <si>
    <t>2017-03-09 16:21:46</t>
  </si>
  <si>
    <t>Spanish Language and Literature</t>
  </si>
  <si>
    <t>Library</t>
  </si>
  <si>
    <t>bc36e5cecc2a9b501b62f54667be347d</t>
  </si>
  <si>
    <t>8373f3cb9ba6647b770a7d63002f9e21</t>
  </si>
  <si>
    <t>3b3b063249</t>
  </si>
  <si>
    <t>2017-03-09 16:23:34</t>
  </si>
  <si>
    <t>2017-03-09 16:20:49</t>
  </si>
  <si>
    <t>2017-03-09 16:25:52</t>
  </si>
  <si>
    <t>2017-03-09 16:23:36</t>
  </si>
  <si>
    <t>2d64e495210234e454029934b265650d</t>
  </si>
  <si>
    <t>a4b590cb76bb30708535caa0cfd700e5</t>
  </si>
  <si>
    <t>e0f1fb0c3c</t>
  </si>
  <si>
    <t>2017-03-09 16:24:43</t>
  </si>
  <si>
    <t>2017-03-09 16:20:47</t>
  </si>
  <si>
    <t>2017-03-09 16:26:48</t>
  </si>
  <si>
    <t>2017-03-09 16:24:52</t>
  </si>
  <si>
    <t>4e22faf912caef2150d31312bfb1aa3c</t>
  </si>
  <si>
    <t>b0aad27f681e7ee594f1ba05044c1733</t>
  </si>
  <si>
    <t>Game Developer,   Mobile Developer, Back-End Web Developer</t>
  </si>
  <si>
    <t>7c3b5042d6</t>
  </si>
  <si>
    <t>2017-03-09 16:25:08</t>
  </si>
  <si>
    <t>2017-03-09 16:19:16</t>
  </si>
  <si>
    <t>2017-03-09 16:28:51</t>
  </si>
  <si>
    <t>2017-03-09 16:25:14</t>
  </si>
  <si>
    <t>ce1d1818396f2861b067c1ff470b2045</t>
  </si>
  <si>
    <t>2ec2d271a0a33d81820e2e869bf603ce</t>
  </si>
  <si>
    <t>4c679c3877</t>
  </si>
  <si>
    <t>2017-03-09 16:23:17</t>
  </si>
  <si>
    <t>2017-03-09 16:26:55</t>
  </si>
  <si>
    <t>2017-03-09 16:25:11</t>
  </si>
  <si>
    <t>ce7eb7d897ac38cf88665a577263df20</t>
  </si>
  <si>
    <t>f05b250fe0fd778540a7b39dc11da580</t>
  </si>
  <si>
    <t>Data Engineer,   User Experience Designer,   Mobile Developer, Full-Stack Web Developer, Back-End Web Developer, Game Developer,   Data Scientist,   Front-End Web Developer</t>
  </si>
  <si>
    <t>23da6235d7</t>
  </si>
  <si>
    <t>2017-03-09 16:26:45</t>
  </si>
  <si>
    <t>2017-03-09 15:28:24</t>
  </si>
  <si>
    <t>2017-03-09 16:28:49</t>
  </si>
  <si>
    <t>2017-03-09 16:26:49</t>
  </si>
  <si>
    <t>c0b3eb9e89663d9eb15c86b3587dfe7c</t>
  </si>
  <si>
    <t>e48f5b29f9e627d56aaf78b8e832fbc2</t>
  </si>
  <si>
    <t>153ab37461</t>
  </si>
  <si>
    <t>2017-03-09 16:27:49</t>
  </si>
  <si>
    <t>2017-03-09 16:25:25</t>
  </si>
  <si>
    <t>2017-03-09 16:30:37</t>
  </si>
  <si>
    <t>2017-03-09 16:27:54</t>
  </si>
  <si>
    <t>2984105c6cb75f8a1a550772458f16b2</t>
  </si>
  <si>
    <t>589d246c9bfaa2aef2316ef9643cb257</t>
  </si>
  <si>
    <t>Data Engineer, Full-Stack Web Developer, Information Security,   Data Scientist</t>
  </si>
  <si>
    <t>11ed48dfc1</t>
  </si>
  <si>
    <t>2017-03-09 16:31:31</t>
  </si>
  <si>
    <t>2017-03-09 16:28:46</t>
  </si>
  <si>
    <t>2017-03-09 16:33:12</t>
  </si>
  <si>
    <t>2017-03-09 16:31:34</t>
  </si>
  <si>
    <t>8d8d7f55987fd62b7f8a7e2c4333bda4</t>
  </si>
  <si>
    <t>5cfc598ab78793a6590488a4b3c3f5c6</t>
  </si>
  <si>
    <t>8bf59c0c37</t>
  </si>
  <si>
    <t>2017-03-09 16:32:23</t>
  </si>
  <si>
    <t>2017-03-09 15:47:37</t>
  </si>
  <si>
    <t>2017-03-09 16:34:24</t>
  </si>
  <si>
    <t>2017-03-09 16:32:30</t>
  </si>
  <si>
    <t>befb0aef3f6f75172e30dd84333c557f</t>
  </si>
  <si>
    <t>a07d68f7ac03dd09cd2458ada3bc2b2f</t>
  </si>
  <si>
    <t>b603066f69</t>
  </si>
  <si>
    <t>2017-03-09 16:33:09</t>
  </si>
  <si>
    <t>2017-03-09 16:29:14</t>
  </si>
  <si>
    <t>2017-03-09 16:35:02</t>
  </si>
  <si>
    <t>2017-03-09 16:33:15</t>
  </si>
  <si>
    <t>88be58151e95b1f3b263f6a995606489</t>
  </si>
  <si>
    <t>45c4bb1edf9c541c47a01e5bad9c4ff5</t>
  </si>
  <si>
    <t>4626495c67</t>
  </si>
  <si>
    <t>2017-03-09 16:33:28</t>
  </si>
  <si>
    <t>2017-03-09 16:30:49</t>
  </si>
  <si>
    <t>2017-03-09 16:35:52</t>
  </si>
  <si>
    <t>2017-03-09 16:33:33</t>
  </si>
  <si>
    <t>b67129dac813fa936438441dbd1a2101</t>
  </si>
  <si>
    <t>4ad7c96af1782a4e4273e7e32f04e1df</t>
  </si>
  <si>
    <t>0a5b0a33f1</t>
  </si>
  <si>
    <t>2017-03-09 16:36:19</t>
  </si>
  <si>
    <t>2017-03-09 16:34:53</t>
  </si>
  <si>
    <t>2017-03-09 16:38:08</t>
  </si>
  <si>
    <t>2017-03-09 16:36:22</t>
  </si>
  <si>
    <t>Hackbright Academy</t>
  </si>
  <si>
    <t>61004d5a830546a2c0577b41703fb85b</t>
  </si>
  <si>
    <t>e9eb30c4da95fd1e5a55fbb6ec7d19e4</t>
  </si>
  <si>
    <t>10664f1bf9</t>
  </si>
  <si>
    <t>2017-03-09 16:36:24</t>
  </si>
  <si>
    <t>2017-03-09 16:33:35</t>
  </si>
  <si>
    <t>2017-03-09 16:38:23</t>
  </si>
  <si>
    <t>2017-03-09 16:36:27</t>
  </si>
  <si>
    <t>App Academy</t>
  </si>
  <si>
    <t>63b2306a05dd23972b788bd25c4f7718</t>
  </si>
  <si>
    <t>65354c6126b50f4f4d20b3d0e5c602b9</t>
  </si>
  <si>
    <t>0c59ca9236</t>
  </si>
  <si>
    <t>2017-03-09 16:38:02</t>
  </si>
  <si>
    <t>2017-03-09 16:35:36</t>
  </si>
  <si>
    <t>2017-03-09 16:39:47</t>
  </si>
  <si>
    <t>2017-03-09 16:38:05</t>
  </si>
  <si>
    <t>dd3ef88944e22fb5e3b7c56a4830082a</t>
  </si>
  <si>
    <t>d9d8ddd0cfad7081f58369c007945a68</t>
  </si>
  <si>
    <t>211789ecc1</t>
  </si>
  <si>
    <t>2017-03-09 16:38:39</t>
  </si>
  <si>
    <t>2017-03-09 16:33:05</t>
  </si>
  <si>
    <t>2017-03-09 16:41:01</t>
  </si>
  <si>
    <t>2017-03-09 16:38:43</t>
  </si>
  <si>
    <t>4d0f8008bb0392ef24e1f5d31ff75aa1</t>
  </si>
  <si>
    <t>6577f65dbd250915506001b36182d62e</t>
  </si>
  <si>
    <t>4b44377c1d</t>
  </si>
  <si>
    <t>2017-03-09 16:46:04</t>
  </si>
  <si>
    <t>2017-03-09 16:44:05</t>
  </si>
  <si>
    <t>2017-03-09 16:48:35</t>
  </si>
  <si>
    <t>2017-03-09 16:46:07</t>
  </si>
  <si>
    <t>dcfe0e2962f0490b79373149da3ba130</t>
  </si>
  <si>
    <t>a9e91c02ae09e0c806300e756354fc0d</t>
  </si>
  <si>
    <t>Full-Stack Web Developer,   Front-End Web Developer,   Mobile Developer, Back-End Web Developer</t>
  </si>
  <si>
    <t>6d1d06dd55</t>
  </si>
  <si>
    <t>2017-03-09 16:47:48</t>
  </si>
  <si>
    <t>2017-03-09 16:42:04</t>
  </si>
  <si>
    <t>2017-03-09 16:52:17</t>
  </si>
  <si>
    <t>2017-03-09 16:47:55</t>
  </si>
  <si>
    <t>c68cb4779d893e51319a73871a4a2e49</t>
  </si>
  <si>
    <t>5b73e2a8338e61e403bbc8d06fe7fe13</t>
  </si>
  <si>
    <t xml:space="preserve">  Product Manager, Data Engineer,   Quality Assurance Engineer,   Data Scientist</t>
  </si>
  <si>
    <t>93c6348b4b</t>
  </si>
  <si>
    <t>2017-03-09 16:48:28</t>
  </si>
  <si>
    <t>2017-03-09 16:45:41</t>
  </si>
  <si>
    <t>2017-03-09 16:51:23</t>
  </si>
  <si>
    <t>2017-03-09 16:48:32</t>
  </si>
  <si>
    <t>Think like a computer scientist</t>
  </si>
  <si>
    <t>af738562350d4e8cdc55a8331e1277ee</t>
  </si>
  <si>
    <t>73bcc2a13cb2ac66801e62fb74da15e1</t>
  </si>
  <si>
    <t>Information Security,   Front-End Web Developer, Full-Stack Web Developer, Back-End Web Developer</t>
  </si>
  <si>
    <t>86af4fcb21</t>
  </si>
  <si>
    <t>2017-03-09 16:48:58</t>
  </si>
  <si>
    <t>2017-03-09 16:46:19</t>
  </si>
  <si>
    <t>2017-03-09 16:50:16</t>
  </si>
  <si>
    <t>2017-03-09 16:49:01</t>
  </si>
  <si>
    <t>NashDev</t>
  </si>
  <si>
    <t>677c02d2ffb2da0e5076895160b1ea08</t>
  </si>
  <si>
    <t>1e662b135838f38e6fc3ba5513ba483d</t>
  </si>
  <si>
    <t xml:space="preserve">  Front-End Web Developer, Back-End Web Developer,   Quality Assurance Engineer, Full-Stack Web Developer,   Product Manager</t>
  </si>
  <si>
    <t>0d22158879</t>
  </si>
  <si>
    <t>2017-03-09 16:49:47</t>
  </si>
  <si>
    <t>2017-03-09 16:47:11</t>
  </si>
  <si>
    <t>2017-03-09 16:51:03</t>
  </si>
  <si>
    <t>2017-03-09 16:49:50</t>
  </si>
  <si>
    <t>eef9c08c810a372073684f48e5b9c53e</t>
  </si>
  <si>
    <t>a6c042eb87e4ea3a26cff09273c009a5</t>
  </si>
  <si>
    <t>37374dfa33</t>
  </si>
  <si>
    <t>2017-03-09 16:50:58</t>
  </si>
  <si>
    <t>2017-03-09 15:23:54</t>
  </si>
  <si>
    <t>2017-03-09 16:53:53</t>
  </si>
  <si>
    <t>2017-03-09 16:51:01</t>
  </si>
  <si>
    <t>a9566b480987a4f37a0ec0f4a0cfb36c</t>
  </si>
  <si>
    <t>8b32c3176178b1e0b0358e552d8ed18c</t>
  </si>
  <si>
    <t>Full-Stack Web Developer,   Front-End Web Developer,   User Experience Designer</t>
  </si>
  <si>
    <t>cb5ea2e357</t>
  </si>
  <si>
    <t>2017-03-09 16:48:52</t>
  </si>
  <si>
    <t>2017-03-09 16:52:11</t>
  </si>
  <si>
    <t>2017-03-09 16:51:04</t>
  </si>
  <si>
    <t>a9691c793b363133ea7f35d953b270d7</t>
  </si>
  <si>
    <t>cf1a1f9aed4841ffdb51d17b9c8e7fb0</t>
  </si>
  <si>
    <t>2017-03-09 16:51:24</t>
  </si>
  <si>
    <t>2017-03-09 16:49:37</t>
  </si>
  <si>
    <t>2017-03-09 16:53:18</t>
  </si>
  <si>
    <t>2017-03-09 16:51:29</t>
  </si>
  <si>
    <t>b9d5f5f52f9973539961bc15e8696005</t>
  </si>
  <si>
    <t>49a5a1b0a32192e6c8f5fa82029ba711</t>
  </si>
  <si>
    <t xml:space="preserve">  Data Scientist, Data Engineer, Back-End Web Developer, Full-Stack Web Developer</t>
  </si>
  <si>
    <t>dbbfebeeb2</t>
  </si>
  <si>
    <t>2017-03-09 16:52:38</t>
  </si>
  <si>
    <t>2017-03-09 16:53:56</t>
  </si>
  <si>
    <t>2017-03-09 16:52:43</t>
  </si>
  <si>
    <t>7c5c28795ebf6f91c0447cb6312abb9f</t>
  </si>
  <si>
    <t>fa0a8e24bd5dec99928b81ab58fd90ae</t>
  </si>
  <si>
    <t>2b4ad3df7d</t>
  </si>
  <si>
    <t>2017-03-09 16:52:49</t>
  </si>
  <si>
    <t>2017-03-09 16:51:11</t>
  </si>
  <si>
    <t>2017-03-09 16:54:31</t>
  </si>
  <si>
    <t>2017-03-09 16:52:52</t>
  </si>
  <si>
    <t>7155c2fb9fd73dcc9f18310cd8b6dabe</t>
  </si>
  <si>
    <t>0a2934b4edac2e7c83b7196d6a4a6b9a</t>
  </si>
  <si>
    <t>29dd766132</t>
  </si>
  <si>
    <t>2017-03-09 16:54:09</t>
  </si>
  <si>
    <t>2017-03-09 16:50:57</t>
  </si>
  <si>
    <t>2017-03-09 16:56:48</t>
  </si>
  <si>
    <t>2017-03-09 16:54:14</t>
  </si>
  <si>
    <t>9f4b6749d93f65357db70be1dcdfa6fb</t>
  </si>
  <si>
    <t>b03fbb84f211cbe17d4974efe4fd9033</t>
  </si>
  <si>
    <t xml:space="preserve">  Data Scientist,   DevOps / SysAdmin</t>
  </si>
  <si>
    <t>4964c260b7</t>
  </si>
  <si>
    <t>2017-03-09 16:54:42</t>
  </si>
  <si>
    <t>2017-03-09 16:52:25</t>
  </si>
  <si>
    <t>2017-03-09 16:56:11</t>
  </si>
  <si>
    <t>2017-03-09 16:54:44</t>
  </si>
  <si>
    <t>c273669ce38ddc6f95ddbe1d7ae25d67</t>
  </si>
  <si>
    <t>2c23d091a674a1aa4a0f0b15bf4f8a4d</t>
  </si>
  <si>
    <t xml:space="preserve">  Data Scientist, Game Developer,   Mobile Developer,   User Experience Designer, Full-Stack Web Developer,   Front-End Web Developer, Back-End Web Developer</t>
  </si>
  <si>
    <t>2017-03-09 16:56:19</t>
  </si>
  <si>
    <t>2017-03-09 16:53:34</t>
  </si>
  <si>
    <t>2017-03-09 16:57:38</t>
  </si>
  <si>
    <t>2017-03-09 16:56:24</t>
  </si>
  <si>
    <t>f168d5f92d24f02561f3f56def515cfd</t>
  </si>
  <si>
    <t>f0f63d7b8bb587c741850485c87eb4af</t>
  </si>
  <si>
    <t>Back-End Web Developer,   Quality Assurance Engineer, Information Security</t>
  </si>
  <si>
    <t>d71d8a0b39</t>
  </si>
  <si>
    <t>2017-03-09 16:57:08</t>
  </si>
  <si>
    <t>2017-03-09 16:53:45</t>
  </si>
  <si>
    <t>2017-03-09 17:01:50</t>
  </si>
  <si>
    <t>2017-03-09 16:58:10</t>
  </si>
  <si>
    <t>0a7acfd5a0f13c37c60a1fac891760df</t>
  </si>
  <si>
    <t>f885d24f075c90b402fdb986fafd3005</t>
  </si>
  <si>
    <t>d9d9c6932c</t>
  </si>
  <si>
    <t>2017-03-09 16:59:52</t>
  </si>
  <si>
    <t>2017-03-09 16:49:24</t>
  </si>
  <si>
    <t>2017-03-09 17:01:47</t>
  </si>
  <si>
    <t>2017-03-09 16:59:55</t>
  </si>
  <si>
    <t>609da024cca13944fe0d904e55c92ace</t>
  </si>
  <si>
    <t>4a7a338048921125f6601b2bfca22f00</t>
  </si>
  <si>
    <t>5150f0c1de</t>
  </si>
  <si>
    <t>2017-03-09 17:00:19</t>
  </si>
  <si>
    <t>2017-03-09 16:56:35</t>
  </si>
  <si>
    <t>2017-03-09 17:03:28</t>
  </si>
  <si>
    <t>2017-03-09 17:00:22</t>
  </si>
  <si>
    <t>6c2fe994199ab107f63a2c98ced175af</t>
  </si>
  <si>
    <t>08657ca6038551c4568dbdaa1ee979e2</t>
  </si>
  <si>
    <t>03ea9426e4</t>
  </si>
  <si>
    <t>2017-03-09 17:00:40</t>
  </si>
  <si>
    <t>2017-03-09 16:54:18</t>
  </si>
  <si>
    <t>2017-03-09 17:10:39</t>
  </si>
  <si>
    <t>2017-03-09 17:00:44</t>
  </si>
  <si>
    <t>Fullstack Academy</t>
  </si>
  <si>
    <t>1874022000ce5bf1b5ac60995f60cbc4</t>
  </si>
  <si>
    <t>6ce5354a42dbf738b9e06d1e4f7d900b</t>
  </si>
  <si>
    <t>d74eef4a29</t>
  </si>
  <si>
    <t>2017-03-09 17:00:42</t>
  </si>
  <si>
    <t>2017-03-09 16:57:33</t>
  </si>
  <si>
    <t>2017-03-09 17:02:05</t>
  </si>
  <si>
    <t>2017-03-09 17:00:48</t>
  </si>
  <si>
    <t>120720f5873a9d6fcdb31f16c2a420a9</t>
  </si>
  <si>
    <t>b622979e249b4ab6087978d9f0437033</t>
  </si>
  <si>
    <t>ec41e0a1a6</t>
  </si>
  <si>
    <t>2017-03-09 16:55:19</t>
  </si>
  <si>
    <t>2017-03-09 17:04:25</t>
  </si>
  <si>
    <t>2017-03-09 17:02:08</t>
  </si>
  <si>
    <t>e51da3bf478b132c90e0fceb8e277deb</t>
  </si>
  <si>
    <t>199b1bda1c1071e7cf4b020468e2744c</t>
  </si>
  <si>
    <t>Data Engineer, Information Security,   Data Scientist, Game Developer</t>
  </si>
  <si>
    <t>be00a57ca4</t>
  </si>
  <si>
    <t>2017-03-09 17:07:25</t>
  </si>
  <si>
    <t>2017-03-09 17:02:26</t>
  </si>
  <si>
    <t>2017-03-09 17:09:01</t>
  </si>
  <si>
    <t>2017-03-09 17:07:30</t>
  </si>
  <si>
    <t>spoj.com</t>
  </si>
  <si>
    <t>ee27bbaa60ae57987c1559f1458f399b</t>
  </si>
  <si>
    <t>66b5b649f83956333b247a1a1ea61d50</t>
  </si>
  <si>
    <t xml:space="preserve">  User Experience Designer,   Product Manager,   Mobile Developer</t>
  </si>
  <si>
    <t>416de89f90</t>
  </si>
  <si>
    <t>2017-03-09 17:07:33</t>
  </si>
  <si>
    <t>2017-03-09 16:10:08</t>
  </si>
  <si>
    <t>2017-03-09 17:09:29</t>
  </si>
  <si>
    <t>2017-03-09 17:07:38</t>
  </si>
  <si>
    <t>1c1277071497fc27e447f58ec69104df</t>
  </si>
  <si>
    <t>fcc2550924c451ba28d4510bbd54ff62</t>
  </si>
  <si>
    <t>effb94e92d</t>
  </si>
  <si>
    <t>2017-03-09 17:07:50</t>
  </si>
  <si>
    <t>2017-03-09 17:03:25</t>
  </si>
  <si>
    <t>2017-03-09 17:09:37</t>
  </si>
  <si>
    <t>2017-03-09 17:07:53</t>
  </si>
  <si>
    <t>5124553183266c17805f431632554835</t>
  </si>
  <si>
    <t>6577d87a73dd02fc400060d0720cba2f</t>
  </si>
  <si>
    <t>cb2b1303f0</t>
  </si>
  <si>
    <t>2017-03-09 17:09:49</t>
  </si>
  <si>
    <t>2017-03-09 17:11:46</t>
  </si>
  <si>
    <t>2017-03-09 17:09:52</t>
  </si>
  <si>
    <t>8736c135f80047fdd3a62e8f44a26aa1</t>
  </si>
  <si>
    <t>7ab361ff76a3cc0e872838ac165261f0</t>
  </si>
  <si>
    <t>023cb0bfa6</t>
  </si>
  <si>
    <t>2017-03-09 17:09:50</t>
  </si>
  <si>
    <t>2017-03-09 17:05:09</t>
  </si>
  <si>
    <t>2017-03-09 17:11:29</t>
  </si>
  <si>
    <t>Film and Video Studies</t>
  </si>
  <si>
    <t>a6895caddaaf13ec9827d69f9205e671</t>
  </si>
  <si>
    <t>009daacef5945afcc62818a2a40f2486</t>
  </si>
  <si>
    <t>7ad633cc91</t>
  </si>
  <si>
    <t>2017-03-09 17:10:28</t>
  </si>
  <si>
    <t>2017-03-09 17:02:13</t>
  </si>
  <si>
    <t>2017-03-09 17:14:25</t>
  </si>
  <si>
    <t>2017-03-09 17:10:31</t>
  </si>
  <si>
    <t>16dc59e17bf58812bc16fffcb416aa1c</t>
  </si>
  <si>
    <t>5d384f0037d5dbda03be78f0cd21f788</t>
  </si>
  <si>
    <t>1a329c46d8</t>
  </si>
  <si>
    <t>2017-03-09 17:12:01</t>
  </si>
  <si>
    <t>2017-03-09 17:09:10</t>
  </si>
  <si>
    <t>2017-03-09 17:14:27</t>
  </si>
  <si>
    <t>2017-03-09 17:12:05</t>
  </si>
  <si>
    <t>Multimedia</t>
  </si>
  <si>
    <t>6323c856c27f50a9855efeb8d930e36c</t>
  </si>
  <si>
    <t>0e81b29b8742780acd6f7f6589e565b2</t>
  </si>
  <si>
    <t>3ba21dfacf</t>
  </si>
  <si>
    <t>2017-03-09 17:14:26</t>
  </si>
  <si>
    <t>2017-03-09 17:12:38</t>
  </si>
  <si>
    <t>2017-03-09 17:16:06</t>
  </si>
  <si>
    <t>2017-03-09 17:14:30</t>
  </si>
  <si>
    <t>90c0a421d5ab3330c94aaa577765e2d9</t>
  </si>
  <si>
    <t>cdb97cb5587f5ca977211ba901231048</t>
  </si>
  <si>
    <t>dd04840537</t>
  </si>
  <si>
    <t>2017-03-09 17:15:57</t>
  </si>
  <si>
    <t>2017-03-09 17:13:37</t>
  </si>
  <si>
    <t>2017-03-09 17:18:07</t>
  </si>
  <si>
    <t>2017-03-09 17:15:59</t>
  </si>
  <si>
    <t>nodeschool</t>
  </si>
  <si>
    <t>Aerospace and Aeronautical Engineering</t>
  </si>
  <si>
    <t>Restaurant Industry</t>
  </si>
  <si>
    <t>bc6661e18f73408c2b4666b857ffff7d</t>
  </si>
  <si>
    <t>00b7a8473b2c7309370cf30fdc36ac3f</t>
  </si>
  <si>
    <t>9235fd3ac4</t>
  </si>
  <si>
    <t>2017-03-09 17:16:58</t>
  </si>
  <si>
    <t>2017-03-09 17:13:36</t>
  </si>
  <si>
    <t>2017-03-09 17:19:12</t>
  </si>
  <si>
    <t>2017-03-09 17:17:04</t>
  </si>
  <si>
    <t>7cb2e8e4437f20b6c7519bba9da2679f</t>
  </si>
  <si>
    <t>5185aa36d17aac1a8d67200badc843b2</t>
  </si>
  <si>
    <t>fccc5760b5</t>
  </si>
  <si>
    <t>2017-03-09 17:17:12</t>
  </si>
  <si>
    <t>2017-03-09 17:15:02</t>
  </si>
  <si>
    <t>2017-03-09 17:18:58</t>
  </si>
  <si>
    <t>2017-03-09 17:17:15</t>
  </si>
  <si>
    <t>eec9d4c5de9c8caf7d464afc0abc69a9</t>
  </si>
  <si>
    <t>c1564657414a8702cac290e2a7d921b2</t>
  </si>
  <si>
    <t xml:space="preserve">  Data Scientist, Back-End Web Developer, Data Engineer</t>
  </si>
  <si>
    <t>62e2cc9a06</t>
  </si>
  <si>
    <t>2017-03-09 17:18:34</t>
  </si>
  <si>
    <t>2017-03-09 17:14:02</t>
  </si>
  <si>
    <t>2017-03-09 17:20:58</t>
  </si>
  <si>
    <t>2017-03-09 17:18:37</t>
  </si>
  <si>
    <t>86f75fe1de27255b867f0f569cf0ef81</t>
  </si>
  <si>
    <t>f0ab23844e8906aa39cf909fe4197f5e</t>
  </si>
  <si>
    <t>Back-End Web Developer, Information Security, Full-Stack Web Developer</t>
  </si>
  <si>
    <t>693ffdde99</t>
  </si>
  <si>
    <t>2017-03-09 17:19:37</t>
  </si>
  <si>
    <t>2017-03-09 17:17:01</t>
  </si>
  <si>
    <t>2017-03-09 17:21:06</t>
  </si>
  <si>
    <t>2017-03-09 17:19:41</t>
  </si>
  <si>
    <t>Leetcode</t>
  </si>
  <si>
    <t>aea366bb12a71ed2704f1e9400418f89</t>
  </si>
  <si>
    <t>6dbea8f436ea1e94b3331025a45b1491</t>
  </si>
  <si>
    <t>2d4c297098</t>
  </si>
  <si>
    <t>2017-03-09 17:21:12</t>
  </si>
  <si>
    <t>2017-03-09 17:19:22</t>
  </si>
  <si>
    <t>2017-03-09 17:23:00</t>
  </si>
  <si>
    <t>2017-03-09 17:21:16</t>
  </si>
  <si>
    <t>1f1846825c332cb0a612c5a39f0683e8</t>
  </si>
  <si>
    <t>266978afdd47aac01832ecb808b0b7ec</t>
  </si>
  <si>
    <t>1aa155f56d</t>
  </si>
  <si>
    <t>2017-03-09 17:21:49</t>
  </si>
  <si>
    <t>2017-03-09 17:24:03</t>
  </si>
  <si>
    <t>2017-03-09 17:21:53</t>
  </si>
  <si>
    <t>Recording Arts Technician</t>
  </si>
  <si>
    <t>a05fa384cadae008427dfa2d7038b455</t>
  </si>
  <si>
    <t>faf7aeaf53fb0a43445e935c0762849a</t>
  </si>
  <si>
    <t>Full-Stack Web Developer,   Mobile Developer,   Front-End Web Developer,   Quality Assurance Engineer</t>
  </si>
  <si>
    <t>236cbccaca</t>
  </si>
  <si>
    <t>2017-03-09 17:22:21</t>
  </si>
  <si>
    <t>2017-03-09 17:24:08</t>
  </si>
  <si>
    <t>2017-03-09 17:22:28</t>
  </si>
  <si>
    <t>26d92086878b037927c6155b8fdbc2c4</t>
  </si>
  <si>
    <t>f36a62e12d1c71ed76936b26be716a62</t>
  </si>
  <si>
    <t>2017-03-09 17:24:42</t>
  </si>
  <si>
    <t>2017-03-09 17:22:10</t>
  </si>
  <si>
    <t>2017-03-09 17:27:29</t>
  </si>
  <si>
    <t>2017-03-09 17:24:44</t>
  </si>
  <si>
    <t>76e0dd97face06cab0f68ea1d40b06e6</t>
  </si>
  <si>
    <t>c593e1f4c4c5cee3ef46989cb52714fd</t>
  </si>
  <si>
    <t>e03a788b3e</t>
  </si>
  <si>
    <t>2017-03-09 17:24:43</t>
  </si>
  <si>
    <t>2017-03-09 17:31:57</t>
  </si>
  <si>
    <t>2017-03-09 17:27:34</t>
  </si>
  <si>
    <t>e4105f2bd9f98d50bb540091e0d1d5a1</t>
  </si>
  <si>
    <t>ad8ca66aaf0ec3c05cd871b47641256a</t>
  </si>
  <si>
    <t>fdad4e74de</t>
  </si>
  <si>
    <t>2017-03-09 17:28:22</t>
  </si>
  <si>
    <t>2017-03-09 17:21:48</t>
  </si>
  <si>
    <t>2017-03-09 17:31:10</t>
  </si>
  <si>
    <t>2017-03-09 17:28:27</t>
  </si>
  <si>
    <t>efd886d82a3ebf3655886cfa85f7dba4</t>
  </si>
  <si>
    <t>eed1ac7da82fbce29225a56c2658c839</t>
  </si>
  <si>
    <t>b495b5a937</t>
  </si>
  <si>
    <t>2017-03-09 17:28:51</t>
  </si>
  <si>
    <t>2017-03-09 17:24:24</t>
  </si>
  <si>
    <t>2017-03-09 17:29:25</t>
  </si>
  <si>
    <t>2017-03-09 17:28:57</t>
  </si>
  <si>
    <t>7d8f3625ce3543c5f4e2a11134efd369</t>
  </si>
  <si>
    <t>3cb690366424b87974935f72f78615dd</t>
  </si>
  <si>
    <t>Back-End Web Developer,   Quality Assurance Engineer,   Front-End Web Developer, Information Security, Full-Stack Web Developer</t>
  </si>
  <si>
    <t>5dc8a3a14c</t>
  </si>
  <si>
    <t>2017-03-09 17:29:47</t>
  </si>
  <si>
    <t>2017-03-09 17:27:51</t>
  </si>
  <si>
    <t>2017-03-09 17:31:34</t>
  </si>
  <si>
    <t>2017-03-09 17:29:51</t>
  </si>
  <si>
    <t>1056e91975b75f1ce59a5b4bb0e775ef</t>
  </si>
  <si>
    <t>da789ea74a44ffe5a982d9af6bab3e17</t>
  </si>
  <si>
    <t xml:space="preserve">  Data Scientist,   DevOps / SysAdmin, Data Engineer</t>
  </si>
  <si>
    <t>9bf93289fe</t>
  </si>
  <si>
    <t>2017-03-09 17:29:48</t>
  </si>
  <si>
    <t>2017-03-09 17:22:43</t>
  </si>
  <si>
    <t>2017-03-09 17:31:36</t>
  </si>
  <si>
    <t>2017-03-09 17:29:53</t>
  </si>
  <si>
    <t>Codeforces,  fast.ai MOOC,  Stanford online courses,  NPTEL online courses</t>
  </si>
  <si>
    <t>7f896fc935af0330161011225e6b7021</t>
  </si>
  <si>
    <t>a0358580ca49d040bc68135e59c89c35</t>
  </si>
  <si>
    <t>36e371d209</t>
  </si>
  <si>
    <t>2017-03-09 17:31:22</t>
  </si>
  <si>
    <t>2017-03-09 17:29:01</t>
  </si>
  <si>
    <t>2017-03-09 17:35:21</t>
  </si>
  <si>
    <t>2017-03-09 17:31:26</t>
  </si>
  <si>
    <t>85f58e212b7650b59ebb1ccd005494f5</t>
  </si>
  <si>
    <t>73e0ad3c191528486d9631c2dd1197bc</t>
  </si>
  <si>
    <t>324d5ef40b</t>
  </si>
  <si>
    <t>2017-03-09 17:31:41</t>
  </si>
  <si>
    <t>2017-03-09 17:28:03</t>
  </si>
  <si>
    <t>2017-03-09 17:36:28</t>
  </si>
  <si>
    <t>2017-03-09 17:31:44</t>
  </si>
  <si>
    <t>a3d4c08871058d44c1d593cc089d460f</t>
  </si>
  <si>
    <t>cc07e120e105ca9d38d06fda9f901925</t>
  </si>
  <si>
    <t>029c40496b</t>
  </si>
  <si>
    <t>2017-03-09 17:32:07</t>
  </si>
  <si>
    <t>2017-03-09 17:28:08</t>
  </si>
  <si>
    <t>2017-03-09 17:34:57</t>
  </si>
  <si>
    <t>2017-03-09 17:32:12</t>
  </si>
  <si>
    <t>Rutgers Coding Bootcamp</t>
  </si>
  <si>
    <t>d86866f79757f27cbba517d4260e6a9b</t>
  </si>
  <si>
    <t>90d22a6943c93d8c6296989851979255</t>
  </si>
  <si>
    <t>4dfa63fcde</t>
  </si>
  <si>
    <t>2017-03-09 17:32:43</t>
  </si>
  <si>
    <t>2017-03-09 17:28:24</t>
  </si>
  <si>
    <t>2017-03-09 17:35:17</t>
  </si>
  <si>
    <t>2017-03-09 17:32:47</t>
  </si>
  <si>
    <t>Starthere.fm</t>
  </si>
  <si>
    <t>a9ac4a1b6e2d5400ca6715eb3ed8d606</t>
  </si>
  <si>
    <t>d7b24a121937e42438a088d393187a8c</t>
  </si>
  <si>
    <t>d08d85ef05</t>
  </si>
  <si>
    <t>2017-03-09 17:33:18</t>
  </si>
  <si>
    <t>2017-03-09 17:29:03</t>
  </si>
  <si>
    <t>2017-03-09 17:36:19</t>
  </si>
  <si>
    <t>2017-03-09 17:33:22</t>
  </si>
  <si>
    <t>codepen.io</t>
  </si>
  <si>
    <t>861675ea6f54c6965b2a08b776a9d9f9</t>
  </si>
  <si>
    <t>0f4f863d2890e71646eb29d205ca7e9c</t>
  </si>
  <si>
    <t>6e7bcb5480</t>
  </si>
  <si>
    <t>2017-03-09 17:37:15</t>
  </si>
  <si>
    <t>2017-03-09 17:32:50</t>
  </si>
  <si>
    <t>2017-03-09 17:39:47</t>
  </si>
  <si>
    <t>2017-03-09 17:37:18</t>
  </si>
  <si>
    <t>Music Technology</t>
  </si>
  <si>
    <t>18bae431fee9e1a7e245dcdf5542f5d8</t>
  </si>
  <si>
    <t>8ea1dc61de36abed85e44e2fb4ef3dbb</t>
  </si>
  <si>
    <t>f198075414</t>
  </si>
  <si>
    <t>2017-03-09 17:37:50</t>
  </si>
  <si>
    <t>2017-03-09 17:33:14</t>
  </si>
  <si>
    <t>2017-03-09 17:41:43</t>
  </si>
  <si>
    <t>2017-03-09 17:37:54</t>
  </si>
  <si>
    <t>cae06077099840d227392849ff42041f</t>
  </si>
  <si>
    <t>3591f06472a4264401f1a2c959967a0f</t>
  </si>
  <si>
    <t>95cee442d4</t>
  </si>
  <si>
    <t>2017-03-09 17:38:37</t>
  </si>
  <si>
    <t>2017-03-09 17:33:57</t>
  </si>
  <si>
    <t>2017-03-09 17:40:10</t>
  </si>
  <si>
    <t>2017-03-09 17:38:39</t>
  </si>
  <si>
    <t>3d1b2966ec9e8720707b9cf8b412cfd5</t>
  </si>
  <si>
    <t>9b9f43d7677e8df0353ac706d705eb45</t>
  </si>
  <si>
    <t>389148941c</t>
  </si>
  <si>
    <t>2017-03-09 17:40:26</t>
  </si>
  <si>
    <t>2017-03-09 17:38:17</t>
  </si>
  <si>
    <t>2017-03-09 17:41:58</t>
  </si>
  <si>
    <t>2017-03-09 17:40:30</t>
  </si>
  <si>
    <t>2729b32f27a818565cdbd7b1feaf8f8f</t>
  </si>
  <si>
    <t>a9564195f715aa94cead0e2bd1276720</t>
  </si>
  <si>
    <t>8d5718000d</t>
  </si>
  <si>
    <t>2017-03-09 17:44:38</t>
  </si>
  <si>
    <t>2017-03-09 17:40:33</t>
  </si>
  <si>
    <t>2017-03-09 17:47:24</t>
  </si>
  <si>
    <t>2017-03-09 17:44:45</t>
  </si>
  <si>
    <t>c8fc4f8fdcd06f9fda20561d2731a9b5</t>
  </si>
  <si>
    <t>6025d1fe3f745da06f622a5fdf8848e6</t>
  </si>
  <si>
    <t>18a8da1fbb</t>
  </si>
  <si>
    <t>2017-03-09 17:44:42</t>
  </si>
  <si>
    <t>2017-03-09 17:38:31</t>
  </si>
  <si>
    <t>2017-03-09 17:58:54</t>
  </si>
  <si>
    <t>2017-03-09 17:44:51</t>
  </si>
  <si>
    <t>Visual Arts</t>
  </si>
  <si>
    <t>24742392f6b9cbaa5903f8f804430893</t>
  </si>
  <si>
    <t>68ff609c4efb646669e3f202af08c232</t>
  </si>
  <si>
    <t>Game Developer, Full-Stack Web Developer,   Mobile Developer,   Data Scientist, Back-End Web Developer</t>
  </si>
  <si>
    <t>8b04ee4737</t>
  </si>
  <si>
    <t>2017-03-09 17:47:40</t>
  </si>
  <si>
    <t>2017-03-09 17:43:03</t>
  </si>
  <si>
    <t>2017-03-09 17:50:16</t>
  </si>
  <si>
    <t>2017-03-09 17:47:42</t>
  </si>
  <si>
    <t>Health Informatics</t>
  </si>
  <si>
    <t>d4288e843a3daef4a68f7c7f1af47109</t>
  </si>
  <si>
    <t>fe59b4eb59c77c42271d87dec12781d3</t>
  </si>
  <si>
    <t>2502c0dab5</t>
  </si>
  <si>
    <t>2017-03-09 17:48:46</t>
  </si>
  <si>
    <t>2017-03-09 17:44:56</t>
  </si>
  <si>
    <t>2017-03-09 17:50:23</t>
  </si>
  <si>
    <t>2017-03-09 17:48:48</t>
  </si>
  <si>
    <t>fd39e7730565eb25f3e0f51736d72bec</t>
  </si>
  <si>
    <t>ad7ffd62b1af419d06a4a587d0931cea</t>
  </si>
  <si>
    <t>350610d5b6</t>
  </si>
  <si>
    <t>2017-03-09 17:49:39</t>
  </si>
  <si>
    <t>2017-03-09 17:52:55</t>
  </si>
  <si>
    <t>2017-03-09 17:49:43</t>
  </si>
  <si>
    <t>855de7f58f24fdf70cbae944fe5f681e</t>
  </si>
  <si>
    <t>a289c537131d2bad563c20510473afa7</t>
  </si>
  <si>
    <t>6fe1d966e3</t>
  </si>
  <si>
    <t>2017-03-09 17:49:58</t>
  </si>
  <si>
    <t>2017-03-09 17:47:35</t>
  </si>
  <si>
    <t>2017-03-09 17:51:11</t>
  </si>
  <si>
    <t>2017-03-09 17:50:01</t>
  </si>
  <si>
    <t>Starting an internship in summer 2017</t>
  </si>
  <si>
    <t>804817c4194127139e99e2a481cf165a</t>
  </si>
  <si>
    <t>ebd01cba21d40756721bf3e78a97df32</t>
  </si>
  <si>
    <t xml:space="preserve">  Mobile Developer,   User Experience Designer, Back-End Web Developer,   Front-End Web Developer, Game Developer</t>
  </si>
  <si>
    <t>e073359fbc</t>
  </si>
  <si>
    <t>2017-03-09 17:51:21</t>
  </si>
  <si>
    <t>2017-03-09 17:48:10</t>
  </si>
  <si>
    <t>2017-03-09 17:53:27</t>
  </si>
  <si>
    <t>2017-03-09 17:51:24</t>
  </si>
  <si>
    <t>bc28ed0305f78418d51725d4e3bf166b</t>
  </si>
  <si>
    <t>555e3c79ddf962278aacc8ef3837965b</t>
  </si>
  <si>
    <t xml:space="preserve">  User Experience Designer, Back-End Web Developer, Full-Stack Web Developer,   Mobile Developer,   Front-End Web Developer</t>
  </si>
  <si>
    <t>53a97b3e7d</t>
  </si>
  <si>
    <t>2017-03-09 17:52:21</t>
  </si>
  <si>
    <t>2017-03-09 17:49:08</t>
  </si>
  <si>
    <t>2017-03-09 17:54:12</t>
  </si>
  <si>
    <t>2017-03-09 17:52:25</t>
  </si>
  <si>
    <t>ea211b8aac0e5e5b84be5a1e37d8bf63</t>
  </si>
  <si>
    <t>64947ff11e3bbc6d2a071ab4ea53ed19</t>
  </si>
  <si>
    <t>60cb442288</t>
  </si>
  <si>
    <t>2017-03-09 17:51:17</t>
  </si>
  <si>
    <t>2017-03-09 17:55:35</t>
  </si>
  <si>
    <t>2017-03-09 17:54:16</t>
  </si>
  <si>
    <t>LeetCode</t>
  </si>
  <si>
    <t>Exhibit design and event management</t>
  </si>
  <si>
    <t>6913abdbfaa81b7ca9a2844ff02e6644</t>
  </si>
  <si>
    <t>cb638a0d894c976d6cf7cd97e26ed05f</t>
  </si>
  <si>
    <t xml:space="preserve">  Product Manager,   User Experience Designer,   Front-End Web Developer</t>
  </si>
  <si>
    <t>33e73ac024</t>
  </si>
  <si>
    <t>2017-03-09 17:56:06</t>
  </si>
  <si>
    <t>2017-03-09 17:54:10</t>
  </si>
  <si>
    <t>2017-03-09 17:59:00</t>
  </si>
  <si>
    <t>2017-03-09 17:56:12</t>
  </si>
  <si>
    <t>Theatre Design</t>
  </si>
  <si>
    <t>ac53d5837ea9e89b5e391896817cd678</t>
  </si>
  <si>
    <t>24ea88d6d0db04c9110d69773b391337</t>
  </si>
  <si>
    <t>18a3d58c2f</t>
  </si>
  <si>
    <t>2017-03-09 17:57:13</t>
  </si>
  <si>
    <t>2017-03-09 17:48:24</t>
  </si>
  <si>
    <t>2017-03-09 17:59:13</t>
  </si>
  <si>
    <t>2017-03-09 17:57:16</t>
  </si>
  <si>
    <t>315bca60c84f120f372cc15f988a5261</t>
  </si>
  <si>
    <t>37f7979755a629f4aae2076adc5df7c3</t>
  </si>
  <si>
    <t>c8c19597e1</t>
  </si>
  <si>
    <t>2017-03-09 17:57:54</t>
  </si>
  <si>
    <t>2017-03-09 17:54:15</t>
  </si>
  <si>
    <t>2017-03-09 17:59:56</t>
  </si>
  <si>
    <t>2017-03-09 17:57:57</t>
  </si>
  <si>
    <t>007cea0fb94b796c84de55771f107300</t>
  </si>
  <si>
    <t>d9d31a3adfa31e816a7b367b628ecf7e</t>
  </si>
  <si>
    <t>e3a0bd2198</t>
  </si>
  <si>
    <t>2017-03-09 17:59:47</t>
  </si>
  <si>
    <t>2017-03-09 17:44:08</t>
  </si>
  <si>
    <t>2017-03-09 18:02:06</t>
  </si>
  <si>
    <t>2017-03-09 17:59:52</t>
  </si>
  <si>
    <t>c18fcc1a61f9d173907fc3e38a203bec</t>
  </si>
  <si>
    <t>e854fd27099c5f88ace7ddbb28599ad8</t>
  </si>
  <si>
    <t>1db1d210c5</t>
  </si>
  <si>
    <t>2017-03-09 18:00:36</t>
  </si>
  <si>
    <t>2017-03-09 17:55:26</t>
  </si>
  <si>
    <t>2017-03-09 18:13:49</t>
  </si>
  <si>
    <t>2017-03-09 18:12:05</t>
  </si>
  <si>
    <t>fc44a24f7b95e127b02aae737ca3cdea</t>
  </si>
  <si>
    <t>e3f2c007272c21d4bb7032d6c0ad0c92</t>
  </si>
  <si>
    <t>2501aaa6b8</t>
  </si>
  <si>
    <t>2017-03-09 18:00:52</t>
  </si>
  <si>
    <t>2017-03-09 17:56:03</t>
  </si>
  <si>
    <t>2017-03-09 18:02:56</t>
  </si>
  <si>
    <t>2017-03-09 18:00:58</t>
  </si>
  <si>
    <t>013ae268b443a116b6948fd36ad69dfb</t>
  </si>
  <si>
    <t>c4b420e7a88ef8edca7c65937415aebd</t>
  </si>
  <si>
    <t>6efc689342</t>
  </si>
  <si>
    <t>2017-03-09 18:01:54</t>
  </si>
  <si>
    <t>2017-03-09 17:59:07</t>
  </si>
  <si>
    <t>2017-03-09 18:08:46</t>
  </si>
  <si>
    <t>2017-03-09 18:01:58</t>
  </si>
  <si>
    <t>9191d83421131e88234c5915229922ba</t>
  </si>
  <si>
    <t>bc2a6f8d1751b54860af7ab618ba0d33</t>
  </si>
  <si>
    <t>89ad4642be</t>
  </si>
  <si>
    <t>2017-03-09 18:04:01</t>
  </si>
  <si>
    <t>2017-03-09 18:02:26</t>
  </si>
  <si>
    <t>2017-03-09 18:06:13</t>
  </si>
  <si>
    <t>2017-03-09 18:04:05</t>
  </si>
  <si>
    <t>98d3a94ca0d36b67322e6972bda87d48</t>
  </si>
  <si>
    <t>68cfee774d80e849e129a8fdc2c439f3</t>
  </si>
  <si>
    <t>Back-End Web Developer,   User Experience Designer,   Data Scientist,   Mobile Developer, Full-Stack Web Developer,   Front-End Web Developer</t>
  </si>
  <si>
    <t>358583b3ae</t>
  </si>
  <si>
    <t>2017-03-09 18:05:19</t>
  </si>
  <si>
    <t>2017-03-09 17:59:18</t>
  </si>
  <si>
    <t>2017-03-09 18:07:48</t>
  </si>
  <si>
    <t>2017-03-09 18:05:23</t>
  </si>
  <si>
    <t>Firehose Project</t>
  </si>
  <si>
    <t>Dentistry</t>
  </si>
  <si>
    <t>Origin Code Academy</t>
  </si>
  <si>
    <t>f37de6b7002a3e16c418e95501a32880</t>
  </si>
  <si>
    <t>067533ba307ce5043677bb67186858cf</t>
  </si>
  <si>
    <t>54490e6190</t>
  </si>
  <si>
    <t>2017-03-09 18:02:44</t>
  </si>
  <si>
    <t>2017-03-09 18:07:39</t>
  </si>
  <si>
    <t>2017-03-09 18:05:31</t>
  </si>
  <si>
    <t>3a29de40f24c824c942fe4346e9819dc</t>
  </si>
  <si>
    <t>219cb11b568dad95507de2c1deffa4cb</t>
  </si>
  <si>
    <t>a51f2d0264</t>
  </si>
  <si>
    <t>2017-03-09 18:05:51</t>
  </si>
  <si>
    <t>2017-03-09 18:03:50</t>
  </si>
  <si>
    <t>2017-03-09 18:07:35</t>
  </si>
  <si>
    <t>2017-03-09 18:05:55</t>
  </si>
  <si>
    <t>3c9c755e04ac91b6bf1059d4658ce3c6</t>
  </si>
  <si>
    <t>573f35b29d86d1c7edc99fe7f83bf6f8</t>
  </si>
  <si>
    <t xml:space="preserve">  Data Scientist,   Mobile Developer, Data Engineer, Full-Stack Web Developer</t>
  </si>
  <si>
    <t>d651553551</t>
  </si>
  <si>
    <t>2017-03-09 18:05:59</t>
  </si>
  <si>
    <t>2017-03-09 18:02:12</t>
  </si>
  <si>
    <t>2017-03-09 18:08:26</t>
  </si>
  <si>
    <t>2017-03-09 18:06:05</t>
  </si>
  <si>
    <t>7183a666f53dd9541d903af9a0c23cb0</t>
  </si>
  <si>
    <t>c524adce6232b64ac5f97ba0fa85eb52</t>
  </si>
  <si>
    <t>2175f0a7ba</t>
  </si>
  <si>
    <t>2017-03-09 18:09:11</t>
  </si>
  <si>
    <t>2017-03-09 18:07:45</t>
  </si>
  <si>
    <t>2017-03-09 18:11:02</t>
  </si>
  <si>
    <t>2017-03-09 18:09:14</t>
  </si>
  <si>
    <t>701e77b8f738abe88f3696030b8b144e</t>
  </si>
  <si>
    <t>f8cf846a175958327d4acbf177e81cb8</t>
  </si>
  <si>
    <t>ef031870d6</t>
  </si>
  <si>
    <t>2017-03-09 18:07:40</t>
  </si>
  <si>
    <t>2017-03-09 18:11:05</t>
  </si>
  <si>
    <t>2017-03-09 18:09:13</t>
  </si>
  <si>
    <t>2ef337d5d21b3a01b3834081435dd9bc</t>
  </si>
  <si>
    <t>536f52b9c787f21c876159bc5a7e937a</t>
  </si>
  <si>
    <t>cfa0caeb7e</t>
  </si>
  <si>
    <t>2017-03-09 18:09:27</t>
  </si>
  <si>
    <t>2017-03-09 18:07:10</t>
  </si>
  <si>
    <t>2017-03-09 18:13:39</t>
  </si>
  <si>
    <t>2017-03-09 18:09:32</t>
  </si>
  <si>
    <t>79e40d313df81ebcfbf7d06c03d3076d</t>
  </si>
  <si>
    <t>833f131c10c0853fc944c8b5a76cb6db</t>
  </si>
  <si>
    <t>Full-Stack Web Developer, Back-End Web Developer,   Front-End Web Developer,   Mobile Developer</t>
  </si>
  <si>
    <t>Catalan</t>
  </si>
  <si>
    <t>a356a5525c</t>
  </si>
  <si>
    <t>2017-03-09 18:11:26</t>
  </si>
  <si>
    <t>2017-03-09 18:07:47</t>
  </si>
  <si>
    <t>2017-03-09 18:12:30</t>
  </si>
  <si>
    <t>2017-03-09 18:11:29</t>
  </si>
  <si>
    <t>b6b81aec8cb9538a924bb97b25e61d10</t>
  </si>
  <si>
    <t>e498005d0bb9f3384caefda4cc4d149f</t>
  </si>
  <si>
    <t>dc29d4e8bd</t>
  </si>
  <si>
    <t>2017-03-09 18:11:46</t>
  </si>
  <si>
    <t>2017-03-09 18:08:04</t>
  </si>
  <si>
    <t>2017-03-09 18:13:51</t>
  </si>
  <si>
    <t>2017-03-09 18:11:51</t>
  </si>
  <si>
    <t>bc026c22bb1ca760acb5927864d1be54</t>
  </si>
  <si>
    <t>48ca1f639c7876990767e9c4eb0d215f</t>
  </si>
  <si>
    <t>0f1d4f130a</t>
  </si>
  <si>
    <t>2017-03-09 18:12:45</t>
  </si>
  <si>
    <t>2017-03-09 18:10:34</t>
  </si>
  <si>
    <t>2017-03-09 18:14:20</t>
  </si>
  <si>
    <t>2017-03-09 18:12:48</t>
  </si>
  <si>
    <t>272785b9fec9b2c3ab47731f2e04d189</t>
  </si>
  <si>
    <t>119f29d207968a3d9e62064b55e9b6d1</t>
  </si>
  <si>
    <t xml:space="preserve">  User Experience Designer, Full-Stack Web Developer,   Mobile Developer, Data Engineer, Back-End Web Developer</t>
  </si>
  <si>
    <t>0f4a0dafad</t>
  </si>
  <si>
    <t>2017-03-09 18:13:02</t>
  </si>
  <si>
    <t>2017-03-09 18:08:40</t>
  </si>
  <si>
    <t>2017-03-09 18:15:48</t>
  </si>
  <si>
    <t>2017-03-09 18:13:08</t>
  </si>
  <si>
    <t>622265766c81c0a9738163eb52f1c5ee</t>
  </si>
  <si>
    <t>f109a8500f3e27dac054ad94d6a3cd68</t>
  </si>
  <si>
    <t>a2b0a84d1b</t>
  </si>
  <si>
    <t>2017-03-09 18:15:33</t>
  </si>
  <si>
    <t>2017-03-09 18:12:56</t>
  </si>
  <si>
    <t>2017-03-09 18:17:46</t>
  </si>
  <si>
    <t>2017-03-09 18:15:37</t>
  </si>
  <si>
    <t>2d19efbf34b5ef10637c16b4ce094875</t>
  </si>
  <si>
    <t>edf9386b1a043e5ee3924ffeeb5a226e</t>
  </si>
  <si>
    <t>5c6ddc48a3</t>
  </si>
  <si>
    <t>2017-03-09 18:16:24</t>
  </si>
  <si>
    <t>2017-03-09 15:49:01</t>
  </si>
  <si>
    <t>2017-03-09 18:19:26</t>
  </si>
  <si>
    <t>2017-03-09 18:16:43</t>
  </si>
  <si>
    <t>764da649cb1b4a7c7de21c0d9490edaf</t>
  </si>
  <si>
    <t>c0a2e26f978fad00be569d3d9e8b8156</t>
  </si>
  <si>
    <t>b0ee966d64</t>
  </si>
  <si>
    <t>2017-03-09 18:19:01</t>
  </si>
  <si>
    <t>2017-03-09 18:16:26</t>
  </si>
  <si>
    <t>2017-03-09 18:21:01</t>
  </si>
  <si>
    <t>2017-03-09 18:19:05</t>
  </si>
  <si>
    <t>2301328d546a2be24990c88de276e5b3</t>
  </si>
  <si>
    <t>38131ce1565edb01d85a067a5d53968e</t>
  </si>
  <si>
    <t xml:space="preserve">  Data Scientist, Data Engineer, Back-End Web Developer,   DevOps / SysAdmin</t>
  </si>
  <si>
    <t>eba6a6b445</t>
  </si>
  <si>
    <t>2017-03-09 18:20:11</t>
  </si>
  <si>
    <t>2017-03-09 18:13:52</t>
  </si>
  <si>
    <t>2017-03-09 18:21:52</t>
  </si>
  <si>
    <t>2017-03-09 18:20:15</t>
  </si>
  <si>
    <t>07511b1c2d3aa883828fc2084e642120</t>
  </si>
  <si>
    <t>097f31fb3c293c4910f6613b38b951c6</t>
  </si>
  <si>
    <t>9e6b5ef8a1</t>
  </si>
  <si>
    <t>2017-03-09 18:20:25</t>
  </si>
  <si>
    <t>2017-03-09 18:17:43</t>
  </si>
  <si>
    <t>2017-03-09 18:22:52</t>
  </si>
  <si>
    <t>2017-03-09 18:20:29</t>
  </si>
  <si>
    <t>efebff02f4fede652e5c5dc87daf9db6</t>
  </si>
  <si>
    <t>ecc1fdca3fa41b0ff6586df9c9d3f68e</t>
  </si>
  <si>
    <t>Information Security,   Data Scientist, Data Engineer,   Mobile Developer, Full-Stack Web Developer, Game Developer</t>
  </si>
  <si>
    <t>93f600dc7f</t>
  </si>
  <si>
    <t>2017-03-09 18:21:41</t>
  </si>
  <si>
    <t>2017-03-09 18:16:11</t>
  </si>
  <si>
    <t>2017-03-09 18:23:52</t>
  </si>
  <si>
    <t>2017-03-09 18:21:44</t>
  </si>
  <si>
    <t>1e618688391f08a1b888be431b436f6e</t>
  </si>
  <si>
    <t>4705a14f331b099fbbc8747be741e811</t>
  </si>
  <si>
    <t>2eeb7aa131</t>
  </si>
  <si>
    <t>2017-03-09 18:24:42</t>
  </si>
  <si>
    <t>2017-03-09 18:22:29</t>
  </si>
  <si>
    <t>2017-03-09 18:27:01</t>
  </si>
  <si>
    <t>2017-03-09 18:24:45</t>
  </si>
  <si>
    <t>Dev League</t>
  </si>
  <si>
    <t>481bbaa4c34d05fba89d492de36d7bad</t>
  </si>
  <si>
    <t>39a7b51fcff24b7be72f615b89362434</t>
  </si>
  <si>
    <t>fbbab9fde7</t>
  </si>
  <si>
    <t>2017-03-09 18:27:54</t>
  </si>
  <si>
    <t>2017-03-09 18:24:16</t>
  </si>
  <si>
    <t>2017-03-09 18:30:08</t>
  </si>
  <si>
    <t>2017-03-09 18:27:58</t>
  </si>
  <si>
    <t>Turing</t>
  </si>
  <si>
    <t>5059573e52b0ef24afb7d9fa501ed62b</t>
  </si>
  <si>
    <t>b17155ccc603d640a77a8ab82ba89dd5</t>
  </si>
  <si>
    <t>f8aefd3daa</t>
  </si>
  <si>
    <t>2017-03-09 18:35:31</t>
  </si>
  <si>
    <t>2017-03-09 18:33:20</t>
  </si>
  <si>
    <t>2017-03-09 18:37:16</t>
  </si>
  <si>
    <t>2017-03-09 18:35:33</t>
  </si>
  <si>
    <t>Codesmith</t>
  </si>
  <si>
    <t>5fec489ed2902cbf30fb42e4d29c7c3c</t>
  </si>
  <si>
    <t>4f7a8fdb97f55a5516edbf424f8b2a81</t>
  </si>
  <si>
    <t>12b64e7c3a</t>
  </si>
  <si>
    <t>2017-03-09 18:36:47</t>
  </si>
  <si>
    <t>2017-03-09 18:33:06</t>
  </si>
  <si>
    <t>2017-03-09 18:38:34</t>
  </si>
  <si>
    <t>2017-03-09 18:36:53</t>
  </si>
  <si>
    <t>4d69a4a7d5e79fc4d003d4de94a3825a</t>
  </si>
  <si>
    <t>48ae09d059a14532c28cc5fe86669984</t>
  </si>
  <si>
    <t>Full-Stack Web Developer,   User Experience Designer,   Front-End Web Developer,   Mobile Developer</t>
  </si>
  <si>
    <t>00bedffb06</t>
  </si>
  <si>
    <t>2017-03-09 18:39:11</t>
  </si>
  <si>
    <t>2017-03-09 18:35:56</t>
  </si>
  <si>
    <t>2017-03-09 18:41:28</t>
  </si>
  <si>
    <t>2017-03-09 18:39:18</t>
  </si>
  <si>
    <t>d9efef5d0883fb42e5448fb963fbef1c</t>
  </si>
  <si>
    <t>df43b4d4eb45e2c87fe81d01d56c9b8d</t>
  </si>
  <si>
    <t>b2483fa2fc</t>
  </si>
  <si>
    <t>2017-03-09 18:40:37</t>
  </si>
  <si>
    <t>2017-03-09 18:39:05</t>
  </si>
  <si>
    <t>2017-03-09 18:41:46</t>
  </si>
  <si>
    <t>2017-03-09 18:40:39</t>
  </si>
  <si>
    <t>f02c18021e57faf28a83168ad3c8d33f</t>
  </si>
  <si>
    <t>3797b99e0b60105b654fc616d27789fc</t>
  </si>
  <si>
    <t>a224ba7f7a</t>
  </si>
  <si>
    <t>2017-03-09 18:41:49</t>
  </si>
  <si>
    <t>2017-03-09 18:40:03</t>
  </si>
  <si>
    <t>2017-03-09 18:43:49</t>
  </si>
  <si>
    <t>2017-03-09 18:41:53</t>
  </si>
  <si>
    <t>c409de790f02f0510fa105c5c2e9b4e5</t>
  </si>
  <si>
    <t>b731156875cd7a65d532acce9f6f8e14</t>
  </si>
  <si>
    <t>7656ffaf5c</t>
  </si>
  <si>
    <t>2017-03-09 18:42:31</t>
  </si>
  <si>
    <t>2017-03-09 18:39:30</t>
  </si>
  <si>
    <t>2017-03-09 18:45:07</t>
  </si>
  <si>
    <t>2017-03-09 18:42:54</t>
  </si>
  <si>
    <t>Financial Planning</t>
  </si>
  <si>
    <t>Montana Code School</t>
  </si>
  <si>
    <t>79c6517a3b0b33a11acf6a160d3c4c39</t>
  </si>
  <si>
    <t>e94ff750ffde51d79067145daa84e22c</t>
  </si>
  <si>
    <t>2017-03-09 18:45:00</t>
  </si>
  <si>
    <t>2017-03-09 18:46:58</t>
  </si>
  <si>
    <t>2017-03-09 18:45:03</t>
  </si>
  <si>
    <t>b61cb87b779838e51e50918179052f96</t>
  </si>
  <si>
    <t>42cd31a2e737e69e633c04cd1887540c</t>
  </si>
  <si>
    <t>Georgian</t>
  </si>
  <si>
    <t>20a7ca172b</t>
  </si>
  <si>
    <t>2017-03-09 18:45:33</t>
  </si>
  <si>
    <t>2017-03-09 18:37:54</t>
  </si>
  <si>
    <t>2017-03-09 18:49:38</t>
  </si>
  <si>
    <t>2017-03-09 18:45:41</t>
  </si>
  <si>
    <t>Computer Engineering Technician</t>
  </si>
  <si>
    <t>8b11787e8d6b5bc07281e7f7c4f31e06</t>
  </si>
  <si>
    <t>9fc57d2b0f20dd47d2b5add59850939e</t>
  </si>
  <si>
    <t>e4e4e05a7d</t>
  </si>
  <si>
    <t>2017-03-09 18:46:01</t>
  </si>
  <si>
    <t>2017-03-09 18:42:07</t>
  </si>
  <si>
    <t>2017-03-09 18:48:25</t>
  </si>
  <si>
    <t>2017-03-09 18:46:10</t>
  </si>
  <si>
    <t>Cuba</t>
  </si>
  <si>
    <t>d6d0f44bf1955e0295772ac94dcd58a0</t>
  </si>
  <si>
    <t>f2320d378ae08e49390fa21ade25dba7</t>
  </si>
  <si>
    <t>6740b7c8e1</t>
  </si>
  <si>
    <t>2017-03-09 18:46:48</t>
  </si>
  <si>
    <t>2017-03-09 18:40:59</t>
  </si>
  <si>
    <t>2017-03-09 18:52:48</t>
  </si>
  <si>
    <t>2017-03-09 18:46:55</t>
  </si>
  <si>
    <t>35ecac2796e256a8b43c92caa717411d</t>
  </si>
  <si>
    <t>f944e5d24b85c73890f3bbd6157a9e0e</t>
  </si>
  <si>
    <t>Full-Stack Web Developer,   Front-End Web Developer,   DevOps / SysAdmin, Data Engineer, Back-End Web Developer,   Quality Assurance Engineer</t>
  </si>
  <si>
    <t>5f2ae7054e</t>
  </si>
  <si>
    <t>2017-03-09 18:47:23</t>
  </si>
  <si>
    <t>2017-03-09 18:40:43</t>
  </si>
  <si>
    <t>2017-03-09 18:50:48</t>
  </si>
  <si>
    <t>2017-03-09 18:47:28</t>
  </si>
  <si>
    <t>Bitmaker Labs</t>
  </si>
  <si>
    <t>1901ee4f9df162cd3f42b4deab44463c</t>
  </si>
  <si>
    <t>5fda1c34f88597e0146c5d3ebfaaa993</t>
  </si>
  <si>
    <t>029a23064c</t>
  </si>
  <si>
    <t>2017-03-09 18:53:43</t>
  </si>
  <si>
    <t>2017-03-09 18:50:03</t>
  </si>
  <si>
    <t>2017-03-09 18:56:15</t>
  </si>
  <si>
    <t>2017-03-09 18:53:48</t>
  </si>
  <si>
    <t>b7e2530aa7bf4e8fcd4fcd0637bf6b29</t>
  </si>
  <si>
    <t>da91d11e05f6f4b359921f2285c0ece6</t>
  </si>
  <si>
    <t>9df77b7a3e</t>
  </si>
  <si>
    <t>2017-03-09 18:54:24</t>
  </si>
  <si>
    <t>2017-03-09 18:52:13</t>
  </si>
  <si>
    <t>2017-03-09 18:56:19</t>
  </si>
  <si>
    <t>2017-03-09 18:54:27</t>
  </si>
  <si>
    <t>5e8ab6dec2e6241e8c8ed2bbcfd22c95</t>
  </si>
  <si>
    <t>b43de6eff9ff916a86a445e1e585c982</t>
  </si>
  <si>
    <t>80fa045fcd</t>
  </si>
  <si>
    <t>2017-03-09 18:54:34</t>
  </si>
  <si>
    <t>2017-03-09 18:46:52</t>
  </si>
  <si>
    <t>2017-03-09 18:56:33</t>
  </si>
  <si>
    <t>2017-03-09 18:54:37</t>
  </si>
  <si>
    <t>Partially Derivative</t>
  </si>
  <si>
    <t>4139c21858686d03fd1d78f270f22151</t>
  </si>
  <si>
    <t>391d36189985bf5490ae842dc96b617e</t>
  </si>
  <si>
    <t>1b8f306ef6</t>
  </si>
  <si>
    <t>2017-03-09 18:56:49</t>
  </si>
  <si>
    <t>2017-03-09 18:53:26</t>
  </si>
  <si>
    <t>2017-03-09 19:01:15</t>
  </si>
  <si>
    <t>2017-03-09 18:56:57</t>
  </si>
  <si>
    <t>06feb57423d0f39c8477b86277f0e0b3</t>
  </si>
  <si>
    <t>2037b5be00e014c680704d5a2549742a</t>
  </si>
  <si>
    <t>a21114a668</t>
  </si>
  <si>
    <t>2017-03-09 18:57:50</t>
  </si>
  <si>
    <t>2017-03-09 18:56:43</t>
  </si>
  <si>
    <t>2017-03-09 18:59:10</t>
  </si>
  <si>
    <t>2017-03-09 18:57:52</t>
  </si>
  <si>
    <t>752160b20c66aba14fdec164493a1ec8</t>
  </si>
  <si>
    <t>92c7db373be0dd0b681c7261702ffa6d</t>
  </si>
  <si>
    <t>8d65ae4180</t>
  </si>
  <si>
    <t>2017-03-09 19:03:27</t>
  </si>
  <si>
    <t>2017-03-09 19:00:34</t>
  </si>
  <si>
    <t>2017-03-09 19:05:30</t>
  </si>
  <si>
    <t>2017-03-09 19:03:31</t>
  </si>
  <si>
    <t>Hanselminutes</t>
  </si>
  <si>
    <t>d1161b33800dce43235f9ced1ed00048</t>
  </si>
  <si>
    <t>cd141e9e6d1f8d975055396d6268dfa0</t>
  </si>
  <si>
    <t>df08c29502</t>
  </si>
  <si>
    <t>2017-03-09 19:04:20</t>
  </si>
  <si>
    <t>2017-03-09 19:00:17</t>
  </si>
  <si>
    <t>2017-03-09 19:07:34</t>
  </si>
  <si>
    <t>2017-03-09 19:04:25</t>
  </si>
  <si>
    <t>Frontend Masters</t>
  </si>
  <si>
    <t>64a69df3fd3e24e37015fa6f0b281763</t>
  </si>
  <si>
    <t>3576762ab01b327642bd0e041446546e</t>
  </si>
  <si>
    <t>c53d910f24</t>
  </si>
  <si>
    <t>2017-03-09 19:07:30</t>
  </si>
  <si>
    <t>2017-03-09 19:03:38</t>
  </si>
  <si>
    <t>2017-03-09 19:10:22</t>
  </si>
  <si>
    <t>Laravel Podcast, North meets South Podcast, 5 Minute Geek Show, 3 Minute Geek Show, Fullstack Radio,</t>
  </si>
  <si>
    <t>6dd541343a7e3dfc35c3303b2568399a</t>
  </si>
  <si>
    <t>910f72853a51db5af31af928b397d373</t>
  </si>
  <si>
    <t>fca79def7d</t>
  </si>
  <si>
    <t>2017-03-09 19:07:39</t>
  </si>
  <si>
    <t>2017-03-09 19:05:50</t>
  </si>
  <si>
    <t>2017-03-09 19:08:52</t>
  </si>
  <si>
    <t>2017-03-09 19:07:42</t>
  </si>
  <si>
    <t>14bee7647107b4594f02609a16014db4</t>
  </si>
  <si>
    <t>f0c3f591c8849fede4c6a3451fb00703</t>
  </si>
  <si>
    <t xml:space="preserve">  Mobile Developer, Full-Stack Web Developer,   Front-End Web Developer, Back-End Web Developer,   User Experience Designer</t>
  </si>
  <si>
    <t>be401aba26</t>
  </si>
  <si>
    <t>2017-03-09 19:08:20</t>
  </si>
  <si>
    <t>2017-03-09 19:05:08</t>
  </si>
  <si>
    <t>2017-03-09 19:09:42</t>
  </si>
  <si>
    <t>2017-03-09 19:08:23</t>
  </si>
  <si>
    <t>the web ahead</t>
  </si>
  <si>
    <t>3c5916bc1d9529793639005cb3767d95</t>
  </si>
  <si>
    <t>48fe32e1ae891bd0589e58f3fd431b2b</t>
  </si>
  <si>
    <t>bc6e80b334</t>
  </si>
  <si>
    <t>2017-03-09 19:08:22</t>
  </si>
  <si>
    <t>2017-03-09 19:06:13</t>
  </si>
  <si>
    <t>2017-03-09 19:09:59</t>
  </si>
  <si>
    <t>2017-03-09 19:08:28</t>
  </si>
  <si>
    <t>fd5e757e316b0c39de6ee5a3dae5972b</t>
  </si>
  <si>
    <t>30410525f84fe3286fdea5ef691c68ea</t>
  </si>
  <si>
    <t>83bd7d03d8</t>
  </si>
  <si>
    <t>2017-03-09 19:09:31</t>
  </si>
  <si>
    <t>2017-03-09 19:06:27</t>
  </si>
  <si>
    <t>2017-03-09 19:11:23</t>
  </si>
  <si>
    <t>2017-03-09 19:09:41</t>
  </si>
  <si>
    <t>6edce48d79a389693e9da47b26160752</t>
  </si>
  <si>
    <t>c86506188db5e2a2da2cc3dbd3d86d17</t>
  </si>
  <si>
    <t>cfc0191fde</t>
  </si>
  <si>
    <t>2017-03-09 19:09:48</t>
  </si>
  <si>
    <t>2017-03-09 19:05:27</t>
  </si>
  <si>
    <t>2017-03-09 19:11:53</t>
  </si>
  <si>
    <t>2017-03-09 19:10:00</t>
  </si>
  <si>
    <t>8ca962e6b7b68fdbe28fc89136ad2e27</t>
  </si>
  <si>
    <t>165d8d88350fbfeb4eba0ac712c718ae</t>
  </si>
  <si>
    <t>e789625256</t>
  </si>
  <si>
    <t>2017-03-09 19:10:56</t>
  </si>
  <si>
    <t>2017-03-09 19:01:07</t>
  </si>
  <si>
    <t>2017-03-09 19:12:56</t>
  </si>
  <si>
    <t>2017-03-09 19:10:59</t>
  </si>
  <si>
    <t>7c49dd170808f5aecde32706014ccf9f</t>
  </si>
  <si>
    <t>1f0292660eb8642da378080efb7f8863</t>
  </si>
  <si>
    <t>Tajik</t>
  </si>
  <si>
    <t>55e8790a25</t>
  </si>
  <si>
    <t>2017-03-09 19:11:03</t>
  </si>
  <si>
    <t>2017-03-09 19:07:07</t>
  </si>
  <si>
    <t>2017-03-09 19:13:53</t>
  </si>
  <si>
    <t>2017-03-09 19:11:11</t>
  </si>
  <si>
    <t>828af02bf84474c357a534b827917397</t>
  </si>
  <si>
    <t>702b6f04c5bed0e27ecce6d0d1c26212</t>
  </si>
  <si>
    <t>Full-Stack Web Developer,   Front-End Web Developer, Back-End Web Developer,   Mobile Developer</t>
  </si>
  <si>
    <t>8eea8fbb55</t>
  </si>
  <si>
    <t>2017-03-09 19:12:19</t>
  </si>
  <si>
    <t>2017-03-09 19:08:30</t>
  </si>
  <si>
    <t>2017-03-09 19:14:59</t>
  </si>
  <si>
    <t>2017-03-09 19:12:22</t>
  </si>
  <si>
    <t>6f91c599ba717bb1861eb36a6127bc86</t>
  </si>
  <si>
    <t>19a2ff7d89dc5d02fefa0a32f11f60d0</t>
  </si>
  <si>
    <t xml:space="preserve">  Mobile Developer, Back-End Web Developer, Information Security,   Front-End Web Developer</t>
  </si>
  <si>
    <t>0f5d553dc6</t>
  </si>
  <si>
    <t>2017-03-09 19:12:25</t>
  </si>
  <si>
    <t>2017-03-09 19:06:53</t>
  </si>
  <si>
    <t>2017-03-09 19:16:57</t>
  </si>
  <si>
    <t>2017-03-09 19:12:30</t>
  </si>
  <si>
    <t>032f4ed5cd1a9651cbc4b61806d8f631</t>
  </si>
  <si>
    <t>f56da3b43b22c4aa89ef63441fab6746</t>
  </si>
  <si>
    <t>2b184c1422</t>
  </si>
  <si>
    <t>2017-03-09 19:06:39</t>
  </si>
  <si>
    <t>2017-03-09 19:15:54</t>
  </si>
  <si>
    <t>2017-03-09 19:12:35</t>
  </si>
  <si>
    <t>23219504e35463df8bb2976c8e0b1bb4</t>
  </si>
  <si>
    <t>427418534715baa340334ba16c44dee0</t>
  </si>
  <si>
    <t>Swahili</t>
  </si>
  <si>
    <t>d87b134b45</t>
  </si>
  <si>
    <t>2017-03-09 19:13:13</t>
  </si>
  <si>
    <t>2017-03-09 19:10:41</t>
  </si>
  <si>
    <t>2017-03-09 19:16:02</t>
  </si>
  <si>
    <t>2017-03-09 19:13:22</t>
  </si>
  <si>
    <t>296501eaff8a03b937ae9a70fe9324a5</t>
  </si>
  <si>
    <t>92e26b0093fc25eb9357276a410124f6</t>
  </si>
  <si>
    <t>48a27cc63b</t>
  </si>
  <si>
    <t>2017-03-09 19:13:18</t>
  </si>
  <si>
    <t>2017-03-09 19:09:02</t>
  </si>
  <si>
    <t>2017-03-09 19:16:54</t>
  </si>
  <si>
    <t>b7df126e4d722200ef7166d9a9286544</t>
  </si>
  <si>
    <t>d21de5af8c9aef98cd853a84be0021ba</t>
  </si>
  <si>
    <t>77218c5f91</t>
  </si>
  <si>
    <t>2017-03-09 19:13:21</t>
  </si>
  <si>
    <t>2017-03-09 19:07:01</t>
  </si>
  <si>
    <t>2017-03-09 19:15:44</t>
  </si>
  <si>
    <t>2017-03-09 19:13:26</t>
  </si>
  <si>
    <t>270865bb7bf0ce8a5d22e72f5d14cd62</t>
  </si>
  <si>
    <t>4e12a90af878f7a66ed0d9e95746ccbc</t>
  </si>
  <si>
    <t>a209d28872</t>
  </si>
  <si>
    <t>2017-03-09 19:13:47</t>
  </si>
  <si>
    <t>2017-03-09 19:10:37</t>
  </si>
  <si>
    <t>2017-03-09 19:16:07</t>
  </si>
  <si>
    <t>2017-03-09 19:13:51</t>
  </si>
  <si>
    <t>ea266ab753bfc6ae86e703830bcc5471</t>
  </si>
  <si>
    <t>bd70cb5da41a8a3b05d7600e9279d2d6</t>
  </si>
  <si>
    <t>71be01b525</t>
  </si>
  <si>
    <t>2017-03-09 19:14:10</t>
  </si>
  <si>
    <t>2017-03-09 19:09:51</t>
  </si>
  <si>
    <t>2017-03-09 19:20:29</t>
  </si>
  <si>
    <t>2017-03-09 19:14:18</t>
  </si>
  <si>
    <t>ccc78f1643db1efdbcae0e8f58c61acc</t>
  </si>
  <si>
    <t>60a591bbe195c38407cb426a5bbeb898</t>
  </si>
  <si>
    <t>Information Security, Data Engineer, Full-Stack Web Developer</t>
  </si>
  <si>
    <t>74a2a0169b</t>
  </si>
  <si>
    <t>2017-03-09 19:14:14</t>
  </si>
  <si>
    <t>2017-03-09 19:10:16</t>
  </si>
  <si>
    <t>2017-03-09 19:16:32</t>
  </si>
  <si>
    <t>7a1534d08b5f9240cd4bb0c16856ed07</t>
  </si>
  <si>
    <t>14b6ab9403bb9db84194778651310279</t>
  </si>
  <si>
    <t>ed27a89f14</t>
  </si>
  <si>
    <t>2017-03-09 19:14:31</t>
  </si>
  <si>
    <t>2017-03-09 19:11:17</t>
  </si>
  <si>
    <t>2017-03-09 19:15:58</t>
  </si>
  <si>
    <t>2017-03-09 19:14:35</t>
  </si>
  <si>
    <t>4ee58ee6ad5720897bcb7ca50c4216db</t>
  </si>
  <si>
    <t>df759b3fda4d56c30c60c5fc26260d2b</t>
  </si>
  <si>
    <t>677d58b162</t>
  </si>
  <si>
    <t>2017-03-09 19:14:42</t>
  </si>
  <si>
    <t>2017-03-09 19:12:43</t>
  </si>
  <si>
    <t>2017-03-09 19:16:24</t>
  </si>
  <si>
    <t>2017-03-09 19:14:46</t>
  </si>
  <si>
    <t>b09e9d84d1895c249e60c5a09a8f69d7</t>
  </si>
  <si>
    <t>c476e96bfdc2473d80a35f8830f1c991</t>
  </si>
  <si>
    <t>Full-Stack Web Developer,   User Experience Designer,   Data Scientist,   Quality Assurance Engineer</t>
  </si>
  <si>
    <t>ceb5aafe62</t>
  </si>
  <si>
    <t>2017-03-09 19:16:16</t>
  </si>
  <si>
    <t>2017-03-09 19:13:33</t>
  </si>
  <si>
    <t>2017-03-09 19:18:58</t>
  </si>
  <si>
    <t>2017-03-09 19:17:00</t>
  </si>
  <si>
    <t>46cdfc161cc61b54619f72886d7f7efe</t>
  </si>
  <si>
    <t>4e1ca637cccb3423155a241297a181ae</t>
  </si>
  <si>
    <t>2017-03-09 19:16:31</t>
  </si>
  <si>
    <t>2017-03-09 19:07:11</t>
  </si>
  <si>
    <t>2017-03-09 19:23:41</t>
  </si>
  <si>
    <t>2017-03-09 19:16:35</t>
  </si>
  <si>
    <t>158fc61ed9cf9176b0c6ec8ec75170f1</t>
  </si>
  <si>
    <t>187dc313b811a832e286a8ca88a6d615</t>
  </si>
  <si>
    <t xml:space="preserve">  DevOps / SysAdmin, Information Security,   User Experience Designer,   Mobile Developer, Data Engineer, Full-Stack Web Developer,   Front-End Web Developer, Back-End Web Developer</t>
  </si>
  <si>
    <t>e9af8e7774</t>
  </si>
  <si>
    <t>2017-03-09 19:16:50</t>
  </si>
  <si>
    <t>2017-03-09 19:14:24</t>
  </si>
  <si>
    <t>2017-03-09 19:17:57</t>
  </si>
  <si>
    <t>2017-03-09 19:16:53</t>
  </si>
  <si>
    <t>eec04d73ccf549ea033a7decf4ecbdcc</t>
  </si>
  <si>
    <t>2dccd0a7f2163e971bb29fff244f409f</t>
  </si>
  <si>
    <t>Information Security, Data Engineer,   Data Scientist</t>
  </si>
  <si>
    <t>92277e3b02</t>
  </si>
  <si>
    <t>2017-03-09 19:14:16</t>
  </si>
  <si>
    <t>2017-03-09 19:18:36</t>
  </si>
  <si>
    <t>65268f40efccf114e4451d8c1ee74a2f</t>
  </si>
  <si>
    <t>3fc9bdc3f80ee2dbee79b73f87e00963</t>
  </si>
  <si>
    <t>00f95d7f86</t>
  </si>
  <si>
    <t>2017-03-09 19:17:14</t>
  </si>
  <si>
    <t>2017-03-09 19:10:30</t>
  </si>
  <si>
    <t>2017-03-09 19:22:07</t>
  </si>
  <si>
    <t>2017-03-09 19:17:20</t>
  </si>
  <si>
    <t>prometheus.org.ua itvdn.com</t>
  </si>
  <si>
    <t>Market Research</t>
  </si>
  <si>
    <t>bc181a0d6910166dd314007b0b3fb199</t>
  </si>
  <si>
    <t>17484c9465dc42fbdc616eccec89e1a2</t>
  </si>
  <si>
    <t>Back-End Web Developer, Full-Stack Web Developer,   Mobile Developer,   Product Manager,   Front-End Web Developer</t>
  </si>
  <si>
    <t>55c16759c4</t>
  </si>
  <si>
    <t>2017-03-09 19:18:17</t>
  </si>
  <si>
    <t>2017-03-09 19:06:07</t>
  </si>
  <si>
    <t>2017-03-09 19:22:28</t>
  </si>
  <si>
    <t>2017-03-09 19:18:24</t>
  </si>
  <si>
    <t>9d006dc0d4b40dc86dd0d02d739df6c8</t>
  </si>
  <si>
    <t>02879394868b7b6a32ab4cdec4197aa0</t>
  </si>
  <si>
    <t>1446edf2cb</t>
  </si>
  <si>
    <t>2017-03-09 19:18:45</t>
  </si>
  <si>
    <t>2017-03-09 19:05:47</t>
  </si>
  <si>
    <t>2017-03-09 19:21:19</t>
  </si>
  <si>
    <t>2017-03-09 19:18:50</t>
  </si>
  <si>
    <t>Dataquest.io</t>
  </si>
  <si>
    <t>be95cd171253fedec9983d6f41c1d4ba</t>
  </si>
  <si>
    <t>ffebf263a73023638c046c886901601e</t>
  </si>
  <si>
    <t>e001af75c6</t>
  </si>
  <si>
    <t>2017-03-09 19:16:42</t>
  </si>
  <si>
    <t>2017-03-09 19:20:58</t>
  </si>
  <si>
    <t>2017-03-09 19:18:54</t>
  </si>
  <si>
    <t>89d8dae142b8d9f629412046b5ae7318</t>
  </si>
  <si>
    <t>72c226835a2742e4c24367712cbebb3d</t>
  </si>
  <si>
    <t>Data Engineer,   Quality Assurance Engineer, Full-Stack Web Developer,   Front-End Web Developer,   Data Scientist</t>
  </si>
  <si>
    <t>f23f548e07</t>
  </si>
  <si>
    <t>2017-03-09 19:19:20</t>
  </si>
  <si>
    <t>2017-03-09 19:13:54</t>
  </si>
  <si>
    <t>2017-03-09 19:21:25</t>
  </si>
  <si>
    <t>2017-03-09 19:19:24</t>
  </si>
  <si>
    <t>37e7bf12e3f3e89817728a1aa33eae52</t>
  </si>
  <si>
    <t>a8d0e9192eb8d3033a502621fc3b1ead</t>
  </si>
  <si>
    <t xml:space="preserve">  DevOps / SysAdmin, Full-Stack Web Developer</t>
  </si>
  <si>
    <t>390a09bb25</t>
  </si>
  <si>
    <t>2017-03-09 19:19:34</t>
  </si>
  <si>
    <t>2017-03-09 19:13:41</t>
  </si>
  <si>
    <t>2017-03-09 19:24:42</t>
  </si>
  <si>
    <t>2017-03-09 19:19:39</t>
  </si>
  <si>
    <t>af4d4ccbef86cb14ac438c31ec44afbd</t>
  </si>
  <si>
    <t>cd8f363d727ee938b3da8ddf031fb51d</t>
  </si>
  <si>
    <t>50a9165ea4</t>
  </si>
  <si>
    <t>2017-03-09 19:19:53</t>
  </si>
  <si>
    <t>2017-03-09 19:15:32</t>
  </si>
  <si>
    <t>2017-03-09 19:24:30</t>
  </si>
  <si>
    <t>2017-03-09 19:20:01</t>
  </si>
  <si>
    <t>Education of Individuals with Impairments and Disabilities</t>
  </si>
  <si>
    <t>45bd705eb76ba6aa60bdb81880c0da75</t>
  </si>
  <si>
    <t>d1ceb2cd65f6164153d45d2837e70a81</t>
  </si>
  <si>
    <t>Information Security,   Quality Assurance Engineer,   DevOps / SysAdmin,   Data Scientist</t>
  </si>
  <si>
    <t>65da693913</t>
  </si>
  <si>
    <t>2017-03-09 19:20:20</t>
  </si>
  <si>
    <t>2017-03-09 19:17:11</t>
  </si>
  <si>
    <t>2017-03-09 19:22:05</t>
  </si>
  <si>
    <t>2017-03-09 19:20:24</t>
  </si>
  <si>
    <t>5bd15d639af264da6fdd8803151bc135</t>
  </si>
  <si>
    <t>647e175b83a8324cb035944a518dea35</t>
  </si>
  <si>
    <t>877eb2a05c</t>
  </si>
  <si>
    <t>2017-03-09 19:21:33</t>
  </si>
  <si>
    <t>2017-03-09 19:19:16</t>
  </si>
  <si>
    <t>2017-03-09 19:23:32</t>
  </si>
  <si>
    <t>2017-03-09 19:21:36</t>
  </si>
  <si>
    <t>oil &amp; gas industry</t>
  </si>
  <si>
    <t>003ae4b22eed3e3bfa55f04b0087ffac</t>
  </si>
  <si>
    <t>c4206add0726f286036ed3a79ad96afc</t>
  </si>
  <si>
    <t>e7aea65d0d</t>
  </si>
  <si>
    <t>2017-03-09 19:21:56</t>
  </si>
  <si>
    <t>2017-03-09 19:23:49</t>
  </si>
  <si>
    <t>2017-03-09 19:21:59</t>
  </si>
  <si>
    <t>Geekwise Academy</t>
  </si>
  <si>
    <t>ca7d1eafa05eb0e19049602a3148cb21</t>
  </si>
  <si>
    <t>7b8e0544d004120247b8c75229739d5d</t>
  </si>
  <si>
    <t>Full-Stack Web Developer,   Mobile Developer, Game Developer,   Front-End Web Developer,   Quality Assurance Engineer</t>
  </si>
  <si>
    <t>c8cfa24202</t>
  </si>
  <si>
    <t>2017-03-09 19:21:57</t>
  </si>
  <si>
    <t>2017-03-09 19:04:07</t>
  </si>
  <si>
    <t>2017-03-09 19:28:10</t>
  </si>
  <si>
    <t>2017-03-09 19:22:00</t>
  </si>
  <si>
    <t>9a8fde14b7fc37ba74d841116a466cb8</t>
  </si>
  <si>
    <t>6cd1532412e4c788ca93022e9542f503</t>
  </si>
  <si>
    <t>114af7236d</t>
  </si>
  <si>
    <t>2017-03-09 19:22:53</t>
  </si>
  <si>
    <t>2017-03-09 16:37:42</t>
  </si>
  <si>
    <t>2017-03-09 19:24:08</t>
  </si>
  <si>
    <t>2017-03-09 19:22:55</t>
  </si>
  <si>
    <t>abd5a9cfb1544f3d801ea489a1b7f5f7</t>
  </si>
  <si>
    <t>d19007fdc96e23db0c25e549a883f8f2</t>
  </si>
  <si>
    <t>ce5e358fd7</t>
  </si>
  <si>
    <t>2017-03-09 19:23:40</t>
  </si>
  <si>
    <t>2017-03-09 19:21:41</t>
  </si>
  <si>
    <t>2017-03-09 19:25:52</t>
  </si>
  <si>
    <t>2017-03-09 19:23:45</t>
  </si>
  <si>
    <t>b49a6eea05436b0caa7b163041f7772a</t>
  </si>
  <si>
    <t>cc52357d3686e6fcb2a21929a23fc914</t>
  </si>
  <si>
    <t>f8fc55acfc</t>
  </si>
  <si>
    <t>2017-03-09 19:23:57</t>
  </si>
  <si>
    <t>2017-03-09 19:19:31</t>
  </si>
  <si>
    <t>2017-03-09 19:24:02</t>
  </si>
  <si>
    <t>54bf0a942c09b41533b5907a17cd89b7</t>
  </si>
  <si>
    <t>f58589c4ba9c692b5e6bdfe6ea6e9572</t>
  </si>
  <si>
    <t>bf89c26fa3</t>
  </si>
  <si>
    <t>2017-03-09 19:24:09</t>
  </si>
  <si>
    <t>2017-03-09 19:21:00</t>
  </si>
  <si>
    <t>2017-03-09 19:27:05</t>
  </si>
  <si>
    <t>2017-03-09 19:24:15</t>
  </si>
  <si>
    <t>b741317d0dface263c4650f8b53aaf76</t>
  </si>
  <si>
    <t>eee167a463d8b10c07f002b391731f83</t>
  </si>
  <si>
    <t>56d14e6a81</t>
  </si>
  <si>
    <t>2017-03-09 19:24:35</t>
  </si>
  <si>
    <t>2017-03-09 19:18:26</t>
  </si>
  <si>
    <t>2017-03-09 19:34:08</t>
  </si>
  <si>
    <t>2017-03-09 19:24:44</t>
  </si>
  <si>
    <t>fd944866770d018822b84a16c786c22c</t>
  </si>
  <si>
    <t>55d7d7fb3b92a0791af2b87f65abe757</t>
  </si>
  <si>
    <t>ff7efdb356</t>
  </si>
  <si>
    <t>2017-03-09 19:24:45</t>
  </si>
  <si>
    <t>2017-03-09 19:18:01</t>
  </si>
  <si>
    <t>2017-03-09 19:26:28</t>
  </si>
  <si>
    <t>2017-03-09 19:24:49</t>
  </si>
  <si>
    <t>cc77fe24e8d349677716dca6e3359ec4</t>
  </si>
  <si>
    <t>b1401d00df3904990e0bc3694c0e5bbe</t>
  </si>
  <si>
    <t>f601b58649</t>
  </si>
  <si>
    <t>2017-03-09 19:24:50</t>
  </si>
  <si>
    <t>2017-03-09 19:19:23</t>
  </si>
  <si>
    <t>2017-03-09 19:28:11</t>
  </si>
  <si>
    <t>2017-03-09 19:24:57</t>
  </si>
  <si>
    <t>daa0c56c0f14d46ac6164d204ba17ed9</t>
  </si>
  <si>
    <t>c69e17325d163a1895d8e93aa4099588</t>
  </si>
  <si>
    <t>Full-Stack Web Developer, Information Security, Data Engineer</t>
  </si>
  <si>
    <t>a60d87de41</t>
  </si>
  <si>
    <t>2017-03-09 19:24:55</t>
  </si>
  <si>
    <t>2017-03-09 19:14:28</t>
  </si>
  <si>
    <t>2017-03-09 19:31:26</t>
  </si>
  <si>
    <t>2017-03-09 19:25:01</t>
  </si>
  <si>
    <t>84968f693ff7b8206b31223d78994127</t>
  </si>
  <si>
    <t>b22bf2916ded409f65f0df8da4399801</t>
  </si>
  <si>
    <t>db02869914</t>
  </si>
  <si>
    <t>2017-03-09 19:25:28</t>
  </si>
  <si>
    <t>2017-03-09 19:24:01</t>
  </si>
  <si>
    <t>2017-03-09 19:26:38</t>
  </si>
  <si>
    <t>2017-03-09 19:25:30</t>
  </si>
  <si>
    <t>c62d23bd42a71e57a9938bbb16f2e5eb</t>
  </si>
  <si>
    <t>48fa3b6c77f568fd2d43e115172e5451</t>
  </si>
  <si>
    <t>28f3cf44b1</t>
  </si>
  <si>
    <t>2017-03-09 19:25:38</t>
  </si>
  <si>
    <t>2017-03-09 19:20:25</t>
  </si>
  <si>
    <t>2017-03-09 19:31:47</t>
  </si>
  <si>
    <t>2017-03-09 19:25:47</t>
  </si>
  <si>
    <t>fa16e3558df4129cf47540d6b6c64256</t>
  </si>
  <si>
    <t>928e85b0d0177c09b1630d17c041c85a</t>
  </si>
  <si>
    <t xml:space="preserve">  Front-End Web Developer, Game Developer,   DevOps / SysAdmin,   Mobile Developer</t>
  </si>
  <si>
    <t>481fbfc976</t>
  </si>
  <si>
    <t>2017-03-09 19:26:45</t>
  </si>
  <si>
    <t>2017-03-09 19:18:38</t>
  </si>
  <si>
    <t>2017-03-09 19:30:18</t>
  </si>
  <si>
    <t>2017-03-09 19:26:51</t>
  </si>
  <si>
    <t>979890c16ed006394c33c1935c9dc1a2</t>
  </si>
  <si>
    <t>806af72a5c7ae2d6b6b8ef096b049cdc</t>
  </si>
  <si>
    <t>dc4ca409e1</t>
  </si>
  <si>
    <t>2017-03-09 19:27:18</t>
  </si>
  <si>
    <t>2017-03-09 19:25:21</t>
  </si>
  <si>
    <t>2017-03-09 19:29:34</t>
  </si>
  <si>
    <t>2017-03-09 19:27:25</t>
  </si>
  <si>
    <t>82d5f7cbc4fc2936273d72308255bf99</t>
  </si>
  <si>
    <t>c73483b32d3f3b91a5c3fb61f2454db1</t>
  </si>
  <si>
    <t xml:space="preserve">  User Experience Designer,   Mobile Developer, Full-Stack Web Developer, Information Security</t>
  </si>
  <si>
    <t>1e487faa9d</t>
  </si>
  <si>
    <t>2017-03-09 19:27:35</t>
  </si>
  <si>
    <t>2017-03-09 19:14:01</t>
  </si>
  <si>
    <t>2017-03-09 19:30:12</t>
  </si>
  <si>
    <t>2017-03-09 19:27:38</t>
  </si>
  <si>
    <t>61577523ecde411247c7a54c8df50dab</t>
  </si>
  <si>
    <t>aebafa14b33f702170acda158af06c72</t>
  </si>
  <si>
    <t>e5c1002bc4</t>
  </si>
  <si>
    <t>2017-03-09 19:29:18</t>
  </si>
  <si>
    <t>2017-03-09 19:32:16</t>
  </si>
  <si>
    <t>2017-03-09 19:29:23</t>
  </si>
  <si>
    <t>Safari Tech &amp; Business Books Online</t>
  </si>
  <si>
    <t>2f9934da08da2a812c3b4fd5c194f0a2</t>
  </si>
  <si>
    <t>3357ba71f72839d0d412a2dc69bcb9eb</t>
  </si>
  <si>
    <t xml:space="preserve">  User Experience Designer, Data Engineer,   Front-End Web Developer, Back-End Web Developer, Game Developer,   Data Scientist, Information Security, Full-Stack Web Developer,   Mobile Developer</t>
  </si>
  <si>
    <t>fa798164f6</t>
  </si>
  <si>
    <t>2017-03-09 19:29:41</t>
  </si>
  <si>
    <t>2017-03-09 19:27:45</t>
  </si>
  <si>
    <t>2017-03-09 19:31:06</t>
  </si>
  <si>
    <t>2017-03-09 19:29:43</t>
  </si>
  <si>
    <t>6ad26c7258bd9f69f8916a52b1cbc5a5</t>
  </si>
  <si>
    <t>30eae60ab96b3bd0a303072885c6f1e2</t>
  </si>
  <si>
    <t>8dc1837c0b</t>
  </si>
  <si>
    <t>2017-03-09 19:30:03</t>
  </si>
  <si>
    <t>2017-03-09 19:21:24</t>
  </si>
  <si>
    <t>2017-03-09 19:31:32</t>
  </si>
  <si>
    <t>2017-03-09 19:30:06</t>
  </si>
  <si>
    <t>Iraq</t>
  </si>
  <si>
    <t>fb873d0e21a1850cb7fa01fbbab9a48d</t>
  </si>
  <si>
    <t>94a036d1a7360b8775a3db1664700a1b</t>
  </si>
  <si>
    <t xml:space="preserve">  DevOps / SysAdmin, Game Developer, Full-Stack Web Developer, Back-End Web Developer</t>
  </si>
  <si>
    <t>553a4aa15c</t>
  </si>
  <si>
    <t>2017-03-09 19:30:10</t>
  </si>
  <si>
    <t>2017-03-09 19:33:18</t>
  </si>
  <si>
    <t>2017-03-09 19:30:17</t>
  </si>
  <si>
    <t>Assembly</t>
  </si>
  <si>
    <t>3716f33fabf06c90a9fd322c43b3f6d1</t>
  </si>
  <si>
    <t>c5dfdd5acecef6c6c28f09fdf8233671</t>
  </si>
  <si>
    <t>Data Engineer, Back-End Web Developer, Game Developer,   User Experience Designer,   Quality Assurance Engineer, Information Security,   Mobile Developer,   Front-End Web Developer,   DevOps / SysAdmin, Full-Stack Web Developer</t>
  </si>
  <si>
    <t>0e30babd74</t>
  </si>
  <si>
    <t>2017-03-09 19:30:14</t>
  </si>
  <si>
    <t>2017-03-09 19:28:21</t>
  </si>
  <si>
    <t>2017-03-09 19:32:12</t>
  </si>
  <si>
    <t>b1cf007a98b348ad05a08075a25d97f2</t>
  </si>
  <si>
    <t>d147fcea8e30dde5d39b9cfa00b30556</t>
  </si>
  <si>
    <t>e107669240</t>
  </si>
  <si>
    <t>2017-03-09 19:30:47</t>
  </si>
  <si>
    <t>2017-03-09 19:33:09</t>
  </si>
  <si>
    <t>2017-03-09 19:30:52</t>
  </si>
  <si>
    <t>AngelHack Education</t>
  </si>
  <si>
    <t>70a0d2a70427acba81f777b356ed7326</t>
  </si>
  <si>
    <t>52eff3ede7b788256bf852f4bdd4d4df</t>
  </si>
  <si>
    <t>ebcda8dd07</t>
  </si>
  <si>
    <t>2017-03-09 19:31:09</t>
  </si>
  <si>
    <t>2017-03-09 19:29:01</t>
  </si>
  <si>
    <t>2017-03-09 19:33:12</t>
  </si>
  <si>
    <t>2017-03-09 19:31:13</t>
  </si>
  <si>
    <t>Data Analysis</t>
  </si>
  <si>
    <t>183f176c1064628070f7c003f6d443c7</t>
  </si>
  <si>
    <t>19e4fdb29ef8c1779823bf26453a2db5</t>
  </si>
  <si>
    <t>24c42cac33</t>
  </si>
  <si>
    <t>2017-03-09 19:31:19</t>
  </si>
  <si>
    <t>2017-03-09 19:28:35</t>
  </si>
  <si>
    <t>2017-03-09 19:33:46</t>
  </si>
  <si>
    <t>2017-03-09 19:31:22</t>
  </si>
  <si>
    <t>Computational and Applied Mathematics</t>
  </si>
  <si>
    <t>c35191ef89727a4fd72bcc4c53307089</t>
  </si>
  <si>
    <t>56f90d03d16cb17fde2d6f0e6d686b10</t>
  </si>
  <si>
    <t>3b6f8e13cf</t>
  </si>
  <si>
    <t>2017-03-09 19:31:42</t>
  </si>
  <si>
    <t>2017-03-09 19:33:47</t>
  </si>
  <si>
    <t>2017-03-09 19:31:45</t>
  </si>
  <si>
    <t>6d179074b8c129f15afe1f13aee3d51a</t>
  </si>
  <si>
    <t>eee727f615ff3167359c4eaa621097fa</t>
  </si>
  <si>
    <t>62c25fafa8</t>
  </si>
  <si>
    <t>2017-03-09 19:31:46</t>
  </si>
  <si>
    <t>2017-03-09 19:29:19</t>
  </si>
  <si>
    <t>2017-03-09 19:33:35</t>
  </si>
  <si>
    <t>2017-03-09 19:31:49</t>
  </si>
  <si>
    <t>f137d866004feb431517f94429cfe054</t>
  </si>
  <si>
    <t>1c6c0bcab85ed024ed9590062fcd5ee7</t>
  </si>
  <si>
    <t>939d8f8804</t>
  </si>
  <si>
    <t>2017-03-09 19:32:17</t>
  </si>
  <si>
    <t>2017-03-09 19:20:42</t>
  </si>
  <si>
    <t>2017-03-09 19:37:05</t>
  </si>
  <si>
    <t>2017-03-09 19:32:29</t>
  </si>
  <si>
    <t>3efbbd84df9e629ec0eab0019cfae5ed</t>
  </si>
  <si>
    <t>2cbd84241adaea484b83ce6ac29589cf</t>
  </si>
  <si>
    <t>c6f0d011ba</t>
  </si>
  <si>
    <t>2017-03-09 19:32:18</t>
  </si>
  <si>
    <t>2017-03-09 19:28:39</t>
  </si>
  <si>
    <t>2017-03-09 19:33:49</t>
  </si>
  <si>
    <t>2017-03-09 19:32:23</t>
  </si>
  <si>
    <t>Presentable</t>
  </si>
  <si>
    <t>studying</t>
  </si>
  <si>
    <t>f93b9a5f0ada019127d03bf119effaed</t>
  </si>
  <si>
    <t>52edf5acdaf4a47e6262afb5dfbbd6f2</t>
  </si>
  <si>
    <t xml:space="preserve">  Front-End Web Developer, Full-Stack Web Developer,   Mobile Developer, Information Security</t>
  </si>
  <si>
    <t>bb008ea174</t>
  </si>
  <si>
    <t>2017-03-09 19:32:37</t>
  </si>
  <si>
    <t>2017-03-09 19:29:10</t>
  </si>
  <si>
    <t>2017-03-09 19:34:55</t>
  </si>
  <si>
    <t>2017-03-09 19:32:43</t>
  </si>
  <si>
    <t>15bb41d2f9033c866177c38fac714d6c</t>
  </si>
  <si>
    <t>fc69cb1672c3591f35a876165beb73cf</t>
  </si>
  <si>
    <t>805ee86b49</t>
  </si>
  <si>
    <t>2017-03-09 19:35:41</t>
  </si>
  <si>
    <t>2017-03-09 19:37:48</t>
  </si>
  <si>
    <t>2017-03-09 19:35:47</t>
  </si>
  <si>
    <t>data science</t>
  </si>
  <si>
    <t>72e32dc8a87cbf9a53ee9aec44aa233a</t>
  </si>
  <si>
    <t>985660c8d31097e96e57a5ca7025b06d</t>
  </si>
  <si>
    <t>b09ef3a152</t>
  </si>
  <si>
    <t>2017-03-09 19:35:54</t>
  </si>
  <si>
    <t>2017-03-09 19:33:25</t>
  </si>
  <si>
    <t>2017-03-09 19:39:07</t>
  </si>
  <si>
    <t>2017-03-09 19:36:00</t>
  </si>
  <si>
    <t>Ecology and Evolutionary Biology</t>
  </si>
  <si>
    <t>167a68bd95d55776ed66e3d910bc9d45</t>
  </si>
  <si>
    <t>2dece89eddc0b60b8718f3702baa5fd9</t>
  </si>
  <si>
    <t>6ad4472a71</t>
  </si>
  <si>
    <t>2017-03-09 19:36:11</t>
  </si>
  <si>
    <t>2017-03-09 19:20:12</t>
  </si>
  <si>
    <t>2017-03-09 19:38:42</t>
  </si>
  <si>
    <t>2017-03-09 19:36:16</t>
  </si>
  <si>
    <t>a2e000d0cb58e7b5a49005eba179c93f</t>
  </si>
  <si>
    <t>758c0ba55685b825a2563523856c7d97</t>
  </si>
  <si>
    <t>196870a2f7</t>
  </si>
  <si>
    <t>2017-03-09 19:36:31</t>
  </si>
  <si>
    <t>2017-03-09 19:34:16</t>
  </si>
  <si>
    <t>2017-03-09 19:38:15</t>
  </si>
  <si>
    <t>2017-03-09 19:36:34</t>
  </si>
  <si>
    <t>0846232868bb1322c015a58fd5a1b135</t>
  </si>
  <si>
    <t>65560cc847f33c996c97c6a08c040872</t>
  </si>
  <si>
    <t>Back-End Web Developer, Information Security,   DevOps / SysAdmin, Full-Stack Web Developer, Data Engineer,   Mobile Developer,   Front-End Web Developer</t>
  </si>
  <si>
    <t>2a0531ec7a</t>
  </si>
  <si>
    <t>2017-03-09 19:36:58</t>
  </si>
  <si>
    <t>2017-03-09 19:33:26</t>
  </si>
  <si>
    <t>2017-03-09 19:38:22</t>
  </si>
  <si>
    <t>9cba1c1645bc9f85da6e717da853583f</t>
  </si>
  <si>
    <t>06d6a426811102dfd0a9940ed957c7fb</t>
  </si>
  <si>
    <t>dc8b152668</t>
  </si>
  <si>
    <t>2017-03-09 19:37:02</t>
  </si>
  <si>
    <t>2017-03-09 19:34:27</t>
  </si>
  <si>
    <t>2017-03-09 19:38:58</t>
  </si>
  <si>
    <t>1016c5cecb19c75d724dd19684f0eba5</t>
  </si>
  <si>
    <t>a094a9d5c6a9534f7b06e4fdfebe7b2c</t>
  </si>
  <si>
    <t>a010e395c4</t>
  </si>
  <si>
    <t>2017-03-09 19:39:35</t>
  </si>
  <si>
    <t>2017-03-09 19:35:12</t>
  </si>
  <si>
    <t>2017-03-09 19:41:47</t>
  </si>
  <si>
    <t>2017-03-09 19:39:59</t>
  </si>
  <si>
    <t>5b159ed29a6f3b21a85bc4881c7b3385</t>
  </si>
  <si>
    <t>917cdca32ea09e4ffdd9843355b02562</t>
  </si>
  <si>
    <t>52cd16192b</t>
  </si>
  <si>
    <t>2017-03-09 19:40:38</t>
  </si>
  <si>
    <t>2017-03-09 19:37:49</t>
  </si>
  <si>
    <t>2017-03-09 19:43:11</t>
  </si>
  <si>
    <t>2017-03-09 19:40:43</t>
  </si>
  <si>
    <t>f059a39120c47f2d6c02c23298c0d088</t>
  </si>
  <si>
    <t>f5e9e65b9f71d72a04368a5918d4c593</t>
  </si>
  <si>
    <t>27ecd620e2</t>
  </si>
  <si>
    <t>2017-03-09 19:40:57</t>
  </si>
  <si>
    <t>2017-03-09 19:38:38</t>
  </si>
  <si>
    <t>2017-03-09 19:42:44</t>
  </si>
  <si>
    <t>2017-03-09 19:40:59</t>
  </si>
  <si>
    <t>4798505196d2e250649bc6fdb8cddd7b</t>
  </si>
  <si>
    <t>6ce56c06c8d1136a7e33c98101eb1cf4</t>
  </si>
  <si>
    <t>d314147dd5</t>
  </si>
  <si>
    <t>2017-03-09 19:41:41</t>
  </si>
  <si>
    <t>2017-03-09 19:38:53</t>
  </si>
  <si>
    <t>2017-03-09 19:48:27</t>
  </si>
  <si>
    <t>Makeup Artist</t>
  </si>
  <si>
    <t>a298d87bdc81ea62d1c06705c6d155c0</t>
  </si>
  <si>
    <t>3a88dfd2cc12581e71a5737c19f83540</t>
  </si>
  <si>
    <t>24f593e455</t>
  </si>
  <si>
    <t>2017-03-09 19:42:09</t>
  </si>
  <si>
    <t>2017-03-09 19:37:26</t>
  </si>
  <si>
    <t>2017-03-09 19:43:54</t>
  </si>
  <si>
    <t>2017-03-09 19:42:12</t>
  </si>
  <si>
    <t>2c88af09574bbbeee7d68d7c8e823481</t>
  </si>
  <si>
    <t>34b4f25bdd5bae14a9e47575412bbe75</t>
  </si>
  <si>
    <t>f4b474442f</t>
  </si>
  <si>
    <t>2017-03-09 19:42:31</t>
  </si>
  <si>
    <t>2017-03-09 19:39:33</t>
  </si>
  <si>
    <t>2017-03-09 19:44:39</t>
  </si>
  <si>
    <t>2017-03-09 19:42:34</t>
  </si>
  <si>
    <t>bf00dbd801e08fe81a40af08c68ed861</t>
  </si>
  <si>
    <t>7f5ee0c7ac8b59a10797705ca25b72f8</t>
  </si>
  <si>
    <t>7134a3dc0f</t>
  </si>
  <si>
    <t>2017-03-09 19:42:40</t>
  </si>
  <si>
    <t>2017-03-09 19:40:28</t>
  </si>
  <si>
    <t>2017-03-09 19:45:15</t>
  </si>
  <si>
    <t>2017-03-09 19:42:43</t>
  </si>
  <si>
    <t>3274b9cab4c803521045004938f9aae3</t>
  </si>
  <si>
    <t>9cb1d38ac879fc76519776b4dc765b74</t>
  </si>
  <si>
    <t>f03ae91930</t>
  </si>
  <si>
    <t>2017-03-09 19:42:56</t>
  </si>
  <si>
    <t>2017-03-09 19:38:43</t>
  </si>
  <si>
    <t>2017-03-09 19:46:29</t>
  </si>
  <si>
    <t>2017-03-09 19:43:02</t>
  </si>
  <si>
    <t>03967131ee0fc3ddd54e31aecce765d4</t>
  </si>
  <si>
    <t>d27dbfcc765aa33f6ceb1003836c3d5e</t>
  </si>
  <si>
    <t xml:space="preserve">  Front-End Web Developer,   Mobile Developer, Back-End Web Developer, Full-Stack Web Developer</t>
  </si>
  <si>
    <t>0e8214b555</t>
  </si>
  <si>
    <t>2017-03-09 19:43:29</t>
  </si>
  <si>
    <t>2017-03-09 19:07:06</t>
  </si>
  <si>
    <t>2017-03-09 19:45:08</t>
  </si>
  <si>
    <t>2017-03-09 19:43:33</t>
  </si>
  <si>
    <t>d892ff3452e02a4a0341c60addb308f4</t>
  </si>
  <si>
    <t>041d1d7007b9be64649bab040dd99ab6</t>
  </si>
  <si>
    <t>11229a4cc0</t>
  </si>
  <si>
    <t>2017-03-09 19:45:13</t>
  </si>
  <si>
    <t>2017-03-09 19:41:00</t>
  </si>
  <si>
    <t>2017-03-09 19:47:52</t>
  </si>
  <si>
    <t>2017-03-09 19:45:17</t>
  </si>
  <si>
    <t>Service</t>
  </si>
  <si>
    <t>5cc0dece694d4050b88f84847ab82cf8</t>
  </si>
  <si>
    <t>2e9bb7e28aa71577bd27546618fae930</t>
  </si>
  <si>
    <t xml:space="preserve">  Mobile Developer, Game Developer, Full-Stack Web Developer,   Front-End Web Developer, Back-End Web Developer,   User Experience Designer, Information Security</t>
  </si>
  <si>
    <t>11b621ecc6</t>
  </si>
  <si>
    <t>2017-03-09 19:46:52</t>
  </si>
  <si>
    <t>2017-03-09 19:42:58</t>
  </si>
  <si>
    <t>2017-03-09 19:49:05</t>
  </si>
  <si>
    <t>2017-03-09 19:46:57</t>
  </si>
  <si>
    <t>5343831c9123b140a6fb939fb1c63c8c</t>
  </si>
  <si>
    <t>2abdf3d24b41bb969283dc6a21a4c068</t>
  </si>
  <si>
    <t>d7101a0ccd</t>
  </si>
  <si>
    <t>2017-03-09 19:46:59</t>
  </si>
  <si>
    <t>2017-03-09 19:30:20</t>
  </si>
  <si>
    <t>2017-03-09 19:51:27</t>
  </si>
  <si>
    <t>2017-03-09 19:47:05</t>
  </si>
  <si>
    <t>c69e8661d5c85fdace446f7fe8270cef</t>
  </si>
  <si>
    <t>9abb375e55dd470f17524ea7a93a3d12</t>
  </si>
  <si>
    <t>Full-Stack Web Developer,   Front-End Web Developer, Game Developer, Back-End Web Developer,   Mobile Developer</t>
  </si>
  <si>
    <t>Albanian</t>
  </si>
  <si>
    <t>26ff57ec4b</t>
  </si>
  <si>
    <t>2017-03-09 19:47:17</t>
  </si>
  <si>
    <t>2017-03-09 19:42:48</t>
  </si>
  <si>
    <t>2017-03-09 19:50:02</t>
  </si>
  <si>
    <t>2017-03-09 19:47:22</t>
  </si>
  <si>
    <t>b1e1a35d1e8778c7a263f8803559b79b</t>
  </si>
  <si>
    <t>02301ec3f19395144466b16b107ef638</t>
  </si>
  <si>
    <t>74177aa79c</t>
  </si>
  <si>
    <t>2017-03-09 19:48:11</t>
  </si>
  <si>
    <t>2017-03-09 19:45:48</t>
  </si>
  <si>
    <t>2017-03-09 19:51:12</t>
  </si>
  <si>
    <t>2017-03-09 19:48:17</t>
  </si>
  <si>
    <t>48c0b65d3e231efd772053928c94c290</t>
  </si>
  <si>
    <t>0c72bf26535ac7f9f6edad827823f52d</t>
  </si>
  <si>
    <t>9f9153b537</t>
  </si>
  <si>
    <t>2017-03-09 19:48:36</t>
  </si>
  <si>
    <t>2017-03-09 19:38:30</t>
  </si>
  <si>
    <t>2017-03-09 19:55:16</t>
  </si>
  <si>
    <t>2017-03-09 19:48:52</t>
  </si>
  <si>
    <t>Palestine</t>
  </si>
  <si>
    <t>1cb6cb11f0836b2729c01b991a125cf0</t>
  </si>
  <si>
    <t>e1730b1e60dd72ff7f4510775b0523ca</t>
  </si>
  <si>
    <t>9bcd739a27</t>
  </si>
  <si>
    <t>2017-03-09 19:48:37</t>
  </si>
  <si>
    <t>2017-03-09 19:44:06</t>
  </si>
  <si>
    <t>2017-03-09 19:52:06</t>
  </si>
  <si>
    <t>2017-03-09 19:48:47</t>
  </si>
  <si>
    <t>d8361ac5d119c4a0b07f08b8fef68e63</t>
  </si>
  <si>
    <t>cfb2623dd1579868c9ed3764137e33a2</t>
  </si>
  <si>
    <t>4967e8fee0</t>
  </si>
  <si>
    <t>2017-03-09 19:48:50</t>
  </si>
  <si>
    <t>2017-03-09 19:47:45</t>
  </si>
  <si>
    <t>2017-03-09 19:50:37</t>
  </si>
  <si>
    <t>2017-03-09 19:48:55</t>
  </si>
  <si>
    <t>e85e10d0be200246f2b59c66c61f43c3</t>
  </si>
  <si>
    <t>b7126f32764f4b33c87ecf62cbfa085f</t>
  </si>
  <si>
    <t>Data Engineer, Back-End Web Developer, Full-Stack Web Developer,   Mobile Developer, Game Developer</t>
  </si>
  <si>
    <t>85505cbeab</t>
  </si>
  <si>
    <t>2017-03-09 19:48:59</t>
  </si>
  <si>
    <t>2017-03-09 19:44:19</t>
  </si>
  <si>
    <t>2017-03-09 19:51:08</t>
  </si>
  <si>
    <t>2017-03-09 19:49:23</t>
  </si>
  <si>
    <t>Intelligent Transportation Systems and Environment</t>
  </si>
  <si>
    <t>0ba1924aaaca8c213d337edafd23e5e0</t>
  </si>
  <si>
    <t>4c64ab20d12a0746be5953f3a7bed157</t>
  </si>
  <si>
    <t>d423746493</t>
  </si>
  <si>
    <t>2017-03-09 19:49:20</t>
  </si>
  <si>
    <t>2017-03-09 19:47:10</t>
  </si>
  <si>
    <t>2017-03-09 19:52:21</t>
  </si>
  <si>
    <t>2017-03-09 19:49:25</t>
  </si>
  <si>
    <t>cfcab4a6de4bd3daa2d6dba7e85635c5</t>
  </si>
  <si>
    <t>e1cea96672f05f3f203aaa56aa5c34f0</t>
  </si>
  <si>
    <t>db882c4666</t>
  </si>
  <si>
    <t>2017-03-09 19:50:22</t>
  </si>
  <si>
    <t>2017-03-09 19:44:57</t>
  </si>
  <si>
    <t>2017-03-09 19:51:38</t>
  </si>
  <si>
    <t>2017-03-09 19:50:28</t>
  </si>
  <si>
    <t>1b25ec3c6cfb75d1109eab550aa50201</t>
  </si>
  <si>
    <t>3217b4b52ecf88b568d352d341ed9c3c</t>
  </si>
  <si>
    <t>Persian</t>
  </si>
  <si>
    <t>08802189d5</t>
  </si>
  <si>
    <t>2017-03-09 19:50:44</t>
  </si>
  <si>
    <t>2017-03-09 19:47:03</t>
  </si>
  <si>
    <t>2017-03-09 19:52:43</t>
  </si>
  <si>
    <t>2017-03-09 19:50:50</t>
  </si>
  <si>
    <t>91c039417f24b0002b37d63930c1134c</t>
  </si>
  <si>
    <t>d5948e157e09af60489cbbef1a782c59</t>
  </si>
  <si>
    <t>8675b1c069</t>
  </si>
  <si>
    <t>2017-03-09 19:51:28</t>
  </si>
  <si>
    <t>2017-03-09 19:40:11</t>
  </si>
  <si>
    <t>2017-03-09 19:54:59</t>
  </si>
  <si>
    <t>2017-03-09 19:51:36</t>
  </si>
  <si>
    <t>Austin Coding Academy</t>
  </si>
  <si>
    <t>acd1fbe356fbf5c46bb0aec3e4b015dd</t>
  </si>
  <si>
    <t>fed2946c12abb6e49a74423b500579f3</t>
  </si>
  <si>
    <t>Information Security, Game Developer,   Quality Assurance Engineer,   Front-End Web Developer,   User Experience Designer,   Mobile Developer, Full-Stack Web Developer, Back-End Web Developer</t>
  </si>
  <si>
    <t>5dcb0e7093</t>
  </si>
  <si>
    <t>2017-03-09 19:51:31</t>
  </si>
  <si>
    <t>2017-03-09 19:47:30</t>
  </si>
  <si>
    <t>2017-03-09 19:53:12</t>
  </si>
  <si>
    <t>2017-03-09 19:51:35</t>
  </si>
  <si>
    <t>a96c3575cb8ad296145f4b5f475affc3</t>
  </si>
  <si>
    <t>6aaa5be3589b45f0e1c49b447dc42b0c</t>
  </si>
  <si>
    <t>783f9bf1c1</t>
  </si>
  <si>
    <t>2017-03-09 19:52:15</t>
  </si>
  <si>
    <t>2017-03-09 19:49:52</t>
  </si>
  <si>
    <t>2017-03-09 19:55:20</t>
  </si>
  <si>
    <t>081c0187196f2d9e98a505debc0fa570</t>
  </si>
  <si>
    <t>2a7bd4e41603360d81cdf497f3ca9212</t>
  </si>
  <si>
    <t>Back-End Web Developer, Information Security, Data Engineer,   DevOps / SysAdmin</t>
  </si>
  <si>
    <t>9e5821dc29</t>
  </si>
  <si>
    <t>2017-03-09 19:52:54</t>
  </si>
  <si>
    <t>2017-03-09 19:55:18</t>
  </si>
  <si>
    <t>2017-03-09 19:52:57</t>
  </si>
  <si>
    <t>99ecc12736d4a6e82e210ba009a98c56</t>
  </si>
  <si>
    <t>b70e99b03755cfad168669e0a8762c52</t>
  </si>
  <si>
    <t>592294bb21</t>
  </si>
  <si>
    <t>2017-03-09 19:53:27</t>
  </si>
  <si>
    <t>2017-03-09 19:24:34</t>
  </si>
  <si>
    <t>2017-03-09 19:56:49</t>
  </si>
  <si>
    <t>2017-03-09 19:53:34</t>
  </si>
  <si>
    <t>hospitality</t>
  </si>
  <si>
    <t>297a2409a709d16eac2c4eaa437a536f</t>
  </si>
  <si>
    <t>6188201b4d90bf796779b57087d9e6a9</t>
  </si>
  <si>
    <t xml:space="preserve">  Front-End Web Developer, Game Developer,   User Experience Designer, Back-End Web Developer, Full-Stack Web Developer</t>
  </si>
  <si>
    <t>387965f785</t>
  </si>
  <si>
    <t>2017-03-09 19:54:05</t>
  </si>
  <si>
    <t>2017-03-09 19:50:51</t>
  </si>
  <si>
    <t>2017-03-09 19:56:30</t>
  </si>
  <si>
    <t>2017-03-09 19:54:12</t>
  </si>
  <si>
    <t>730bffc852a280df12c6e186e2a8b10b</t>
  </si>
  <si>
    <t>3f656f0c307ac31b2421bbc9ac11ea68</t>
  </si>
  <si>
    <t>9deb3167b6</t>
  </si>
  <si>
    <t>2017-03-09 19:54:30</t>
  </si>
  <si>
    <t>2017-03-09 19:50:56</t>
  </si>
  <si>
    <t>2017-03-09 19:57:12</t>
  </si>
  <si>
    <t>2017-03-09 19:54:38</t>
  </si>
  <si>
    <t>0acd87a6bdd2deace8fa5b77b530185f</t>
  </si>
  <si>
    <t>0e948ecaf34cde703c46189c8c496151</t>
  </si>
  <si>
    <t>472e825c9c</t>
  </si>
  <si>
    <t>2017-03-09 19:47:16</t>
  </si>
  <si>
    <t>2017-03-09 19:57:40</t>
  </si>
  <si>
    <t>2017-03-09 19:54:44</t>
  </si>
  <si>
    <t>e7ab22523d63669ed1d3ef5e58c620f6</t>
  </si>
  <si>
    <t>d3cb49758849fb6b47234b6035ac71cd</t>
  </si>
  <si>
    <t>61d06b75ab</t>
  </si>
  <si>
    <t>2017-03-09 19:47:56</t>
  </si>
  <si>
    <t>2017-03-09 19:57:18</t>
  </si>
  <si>
    <t>5599dcec613348892e3db2b625976450</t>
  </si>
  <si>
    <t>5ebf68a59273264c1c061224378bb3c2</t>
  </si>
  <si>
    <t>e590d15fc7</t>
  </si>
  <si>
    <t>2017-03-09 19:55:04</t>
  </si>
  <si>
    <t>2017-03-09 19:51:15</t>
  </si>
  <si>
    <t>2017-03-09 19:59:22</t>
  </si>
  <si>
    <t>2017-03-09 19:55:07</t>
  </si>
  <si>
    <t>Tutorialspoint</t>
  </si>
  <si>
    <t>e5a358a60e4544cb639ca042252bdb5c</t>
  </si>
  <si>
    <t>9ebac8e586a78236576196c3bcf3abac</t>
  </si>
  <si>
    <t>217de12383</t>
  </si>
  <si>
    <t>2017-03-09 19:55:25</t>
  </si>
  <si>
    <t>2017-03-09 19:58:20</t>
  </si>
  <si>
    <t>2017-03-09 19:55:34</t>
  </si>
  <si>
    <t>838f1205e7002e0e0ce4c6e8b31c20cc</t>
  </si>
  <si>
    <t>d81c6fb520abfb36d5a7b0837cc41cbb</t>
  </si>
  <si>
    <t>Full-Stack Web Developer, Back-End Web Developer</t>
  </si>
  <si>
    <t>5e1d3cb212</t>
  </si>
  <si>
    <t>2017-03-09 19:55:38</t>
  </si>
  <si>
    <t>2017-03-09 19:49:38</t>
  </si>
  <si>
    <t>2017-03-09 19:59:47</t>
  </si>
  <si>
    <t>2017-03-09 19:55:44</t>
  </si>
  <si>
    <t>b086d55dc99159e5010851d1e7787e60</t>
  </si>
  <si>
    <t>a09a746eea3f090fcf3cb991b1f23c12</t>
  </si>
  <si>
    <t>8a9d54450a</t>
  </si>
  <si>
    <t>2017-03-09 19:56:29</t>
  </si>
  <si>
    <t>2017-03-09 19:54:33</t>
  </si>
  <si>
    <t>2017-03-09 19:58:12</t>
  </si>
  <si>
    <t>2017-03-09 19:56:32</t>
  </si>
  <si>
    <t>Drama and Theatre Production</t>
  </si>
  <si>
    <t>Gainesville Dev Academy</t>
  </si>
  <si>
    <t>e62ec8d3ecdf9d423ee4af87098b48a8</t>
  </si>
  <si>
    <t>b1d4dc5e575b2cee7920522aa0936c08</t>
  </si>
  <si>
    <t>ec9ecc871d</t>
  </si>
  <si>
    <t>2017-03-09 19:57:06</t>
  </si>
  <si>
    <t>2017-03-09 19:53:14</t>
  </si>
  <si>
    <t>2017-03-09 19:59:05</t>
  </si>
  <si>
    <t>2017-03-09 19:57:09</t>
  </si>
  <si>
    <t>Sustainability Studies</t>
  </si>
  <si>
    <t>8b60cfbf62f4b05070391efc0dc9a98a</t>
  </si>
  <si>
    <t>a43674222d7e9a42e7b290ae1f0a9dd5</t>
  </si>
  <si>
    <t>Full-Stack Web Developer, Back-End Web Developer,   Mobile Developer,   Front-End Web Developer</t>
  </si>
  <si>
    <t>2f517d60be</t>
  </si>
  <si>
    <t>2017-03-09 19:57:17</t>
  </si>
  <si>
    <t>2017-03-09 19:59:12</t>
  </si>
  <si>
    <t>2017-03-09 19:57:22</t>
  </si>
  <si>
    <t>bedf5ebc9acd4efd59be3ab460d3ce44</t>
  </si>
  <si>
    <t>0f98146e1a8f1eed5f19b148996beabb</t>
  </si>
  <si>
    <t>b6664cc8ea</t>
  </si>
  <si>
    <t>2017-03-09 19:57:36</t>
  </si>
  <si>
    <t>2017-03-09 19:54:54</t>
  </si>
  <si>
    <t>2017-03-09 19:59:08</t>
  </si>
  <si>
    <t>2017-03-09 19:57:38</t>
  </si>
  <si>
    <t>a4b1b2ebf8b8f5ddbca1a57ecbcbf6f6</t>
  </si>
  <si>
    <t>8908bdf432ace8aaa17bdcc358a29a31</t>
  </si>
  <si>
    <t>Full-Stack Web Developer,   DevOps / SysAdmin,   Mobile Developer, Back-End Web Developer,   Quality Assurance Engineer</t>
  </si>
  <si>
    <t>a53a4ddee7</t>
  </si>
  <si>
    <t>2017-03-09 19:58:10</t>
  </si>
  <si>
    <t>2017-03-09 18:22:24</t>
  </si>
  <si>
    <t>2017-03-09 20:02:43</t>
  </si>
  <si>
    <t>2017-03-09 19:58:13</t>
  </si>
  <si>
    <t>d665c94a3553fdcdce6ed0bc85dc5f15</t>
  </si>
  <si>
    <t>0ac1ca49993c0b5897a4c85bb7d3e849</t>
  </si>
  <si>
    <t>532ab7f1a7</t>
  </si>
  <si>
    <t>2017-03-09 19:59:15</t>
  </si>
  <si>
    <t>2017-03-09 19:55:59</t>
  </si>
  <si>
    <t>2017-03-09 20:01:13</t>
  </si>
  <si>
    <t>2017-03-09 19:59:19</t>
  </si>
  <si>
    <t>4000735b7fdd72815fd1aa93116faa9a</t>
  </si>
  <si>
    <t>f49ed7c433eb3fc91f55d9292751ea87</t>
  </si>
  <si>
    <t xml:space="preserve">  Quality Assurance Engineer, Information Security, Game Developer, Full-Stack Web Developer</t>
  </si>
  <si>
    <t>53908b6ad5</t>
  </si>
  <si>
    <t>2017-03-09 20:00:08</t>
  </si>
  <si>
    <t>2017-03-09 19:53:54</t>
  </si>
  <si>
    <t>2017-03-09 20:02:25</t>
  </si>
  <si>
    <t>2017-03-09 20:00:18</t>
  </si>
  <si>
    <t>44939b5627846371cf50d5968be58624</t>
  </si>
  <si>
    <t>3b0a6c7330f435b307130bd09e2b1086</t>
  </si>
  <si>
    <t>dbeb3e0c4b</t>
  </si>
  <si>
    <t>2017-03-09 20:01:02</t>
  </si>
  <si>
    <t>2017-03-09 20:02:47</t>
  </si>
  <si>
    <t>2017-03-09 20:01:05</t>
  </si>
  <si>
    <t>981f7745bee48463ccc88df81116ff6b</t>
  </si>
  <si>
    <t>724186339ea0e6a6bc34f4182b98568c</t>
  </si>
  <si>
    <t>Magahi</t>
  </si>
  <si>
    <t>bb4d949250</t>
  </si>
  <si>
    <t>2017-03-09 20:01:10</t>
  </si>
  <si>
    <t>2017-03-09 19:52:17</t>
  </si>
  <si>
    <t>2017-03-09 20:04:03</t>
  </si>
  <si>
    <t>2017-03-09 20:01:15</t>
  </si>
  <si>
    <t>341208d97a9002924739f61b83f8d2d8</t>
  </si>
  <si>
    <t>17abecc07e4e683454c07ae45c0e8054</t>
  </si>
  <si>
    <t>37f9d342e7</t>
  </si>
  <si>
    <t>2017-03-09 20:03:35</t>
  </si>
  <si>
    <t>2017-03-09 19:52:08</t>
  </si>
  <si>
    <t>2017-03-09 20:06:37</t>
  </si>
  <si>
    <t>2017-03-09 20:03:52</t>
  </si>
  <si>
    <t>cb5093519b1ea3087fc289f1b013cb4a</t>
  </si>
  <si>
    <t>c4cb59bd702db0d5717bd8eedb6f13a6</t>
  </si>
  <si>
    <t>b579478f8b</t>
  </si>
  <si>
    <t>2017-03-09 20:05:41</t>
  </si>
  <si>
    <t>2017-03-09 20:02:28</t>
  </si>
  <si>
    <t>2017-03-09 20:07:35</t>
  </si>
  <si>
    <t>2017-03-09 20:05:45</t>
  </si>
  <si>
    <t>8b2120715a8321aeb9264c60f44bf5b7</t>
  </si>
  <si>
    <t>063887865502111c0e31ad63a670e3c4</t>
  </si>
  <si>
    <t>44b937ab86</t>
  </si>
  <si>
    <t>2017-03-09 20:06:18</t>
  </si>
  <si>
    <t>2017-03-09 20:04:38</t>
  </si>
  <si>
    <t>2017-03-09 20:08:18</t>
  </si>
  <si>
    <t>2017-03-09 20:06:22</t>
  </si>
  <si>
    <t>f60512f88634af08626dd8ab457959ca</t>
  </si>
  <si>
    <t>8718e2b907dc1970543d740f404ebd95</t>
  </si>
  <si>
    <t>cb4db6ba95</t>
  </si>
  <si>
    <t>2017-03-09 20:07:43</t>
  </si>
  <si>
    <t>2017-03-09 20:04:44</t>
  </si>
  <si>
    <t>2017-03-09 20:09:58</t>
  </si>
  <si>
    <t>2017-03-09 20:07:48</t>
  </si>
  <si>
    <t>9e70812d110ac8c1530f32f6f9368096</t>
  </si>
  <si>
    <t>97af8a243e268dc4840da9f8027f56c2</t>
  </si>
  <si>
    <t>42341ab011</t>
  </si>
  <si>
    <t>2017-03-09 20:08:42</t>
  </si>
  <si>
    <t>2017-03-09 20:05:27</t>
  </si>
  <si>
    <t>2017-03-09 20:12:56</t>
  </si>
  <si>
    <t>2017-03-09 20:08:46</t>
  </si>
  <si>
    <t>946f27718a8b3bb94efbba60cfd01b70</t>
  </si>
  <si>
    <t>3440c8953a4bbb799cb531f031e3ff32</t>
  </si>
  <si>
    <t>fabb812a9c</t>
  </si>
  <si>
    <t>2017-03-09 20:09:23</t>
  </si>
  <si>
    <t>2017-03-09 20:06:14</t>
  </si>
  <si>
    <t>2017-03-09 20:12:00</t>
  </si>
  <si>
    <t>2017-03-09 20:09:29</t>
  </si>
  <si>
    <t>5bfc2c7e7fc6307bd2065fc4ced8b845</t>
  </si>
  <si>
    <t>655fbcaf316e508a9303623a580ea806</t>
  </si>
  <si>
    <t>7145aaa6cb</t>
  </si>
  <si>
    <t>2017-03-09 20:11:55</t>
  </si>
  <si>
    <t>2017-03-09 20:08:17</t>
  </si>
  <si>
    <t>2017-03-09 20:14:57</t>
  </si>
  <si>
    <t>2017-03-09 20:12:03</t>
  </si>
  <si>
    <t>Nonprofit</t>
  </si>
  <si>
    <t>8f97fb8f91d2ce653c2b757cbf3e63b2</t>
  </si>
  <si>
    <t>98698e1d63380af0fde88ed595bd8d43</t>
  </si>
  <si>
    <t xml:space="preserve">  Front-End Web Developer,   Product Manager,   Quality Assurance Engineer, Information Security, Game Developer, Full-Stack Web Developer</t>
  </si>
  <si>
    <t>3181256d51</t>
  </si>
  <si>
    <t>2017-03-09 20:12:25</t>
  </si>
  <si>
    <t>2017-03-09 19:35:20</t>
  </si>
  <si>
    <t>2017-03-09 20:18:01</t>
  </si>
  <si>
    <t>2017-03-09 20:12:34</t>
  </si>
  <si>
    <t>28a438d903cc997d1a15273d6de4b8eb</t>
  </si>
  <si>
    <t>3f57cda4c8504feab1c85d47e7a9f547</t>
  </si>
  <si>
    <t>33e1f1c32f</t>
  </si>
  <si>
    <t>2017-03-09 20:12:40</t>
  </si>
  <si>
    <t>2017-03-09 20:08:35</t>
  </si>
  <si>
    <t>2017-03-09 20:14:54</t>
  </si>
  <si>
    <t>2017-03-09 20:12:44</t>
  </si>
  <si>
    <t>Nicaragua</t>
  </si>
  <si>
    <t>bb599efba0247fe765cedd6379fe967b</t>
  </si>
  <si>
    <t>0a18b46fce754226541e2ded19cbfd3f</t>
  </si>
  <si>
    <t>8de40feec0</t>
  </si>
  <si>
    <t>2017-03-09 20:13:07</t>
  </si>
  <si>
    <t>2017-03-09 19:06:16</t>
  </si>
  <si>
    <t>2017-03-09 20:14:34</t>
  </si>
  <si>
    <t>2017-03-09 20:13:12</t>
  </si>
  <si>
    <t>TED</t>
  </si>
  <si>
    <t>social care</t>
  </si>
  <si>
    <t>5b94ef5ac7642ea8431b2b13f28d09ab</t>
  </si>
  <si>
    <t>5f75c69164b29dfbbf478d899cb70e38</t>
  </si>
  <si>
    <t xml:space="preserve">  Front-End Web Developer,   User Experience Designer,   Mobile Developer, Game Developer, Information Security, Full-Stack Web Developer, Back-End Web Developer</t>
  </si>
  <si>
    <t>b275fbb025</t>
  </si>
  <si>
    <t>2017-03-09 20:14:27</t>
  </si>
  <si>
    <t>2017-03-09 20:09:22</t>
  </si>
  <si>
    <t>2017-03-09 20:19:22</t>
  </si>
  <si>
    <t>2017-03-09 20:14:30</t>
  </si>
  <si>
    <t>a6276fe1921e744fab5bbf6f877001fc</t>
  </si>
  <si>
    <t>7f21f016c3f49469578fee32eac93e58</t>
  </si>
  <si>
    <t>2017-03-09 20:15:23</t>
  </si>
  <si>
    <t>2017-03-09 20:12:39</t>
  </si>
  <si>
    <t>2017-03-09 20:20:08</t>
  </si>
  <si>
    <t>2017-03-09 20:15:26</t>
  </si>
  <si>
    <t>4edd0d8c41d9c8fb86f4b1fe00da984e</t>
  </si>
  <si>
    <t>5a5aefbe35da8dbe903e3373e0279c06</t>
  </si>
  <si>
    <t xml:space="preserve">  Front-End Web Developer,   Mobile Developer, Full-Stack Web Developer, Information Security, Back-End Web Developer</t>
  </si>
  <si>
    <t>63932b1588</t>
  </si>
  <si>
    <t>2017-03-09 20:17:08</t>
  </si>
  <si>
    <t>2017-03-09 20:09:20</t>
  </si>
  <si>
    <t>2017-03-09 20:22:40</t>
  </si>
  <si>
    <t>2017-03-09 20:17:24</t>
  </si>
  <si>
    <t>Agricultural Engineering</t>
  </si>
  <si>
    <t>3dd2895b0997e33be2bfba30fcd1afd9</t>
  </si>
  <si>
    <t>5929bb7ba10f5f4d8fd00424111f3b07</t>
  </si>
  <si>
    <t>fca463601c</t>
  </si>
  <si>
    <t>2017-03-09 20:18:38</t>
  </si>
  <si>
    <t>2017-03-09 20:15:10</t>
  </si>
  <si>
    <t>2017-03-09 20:20:42</t>
  </si>
  <si>
    <t>2017-03-09 20:18:41</t>
  </si>
  <si>
    <t>cb6795da02a554d0572d522c8478a4d1</t>
  </si>
  <si>
    <t>e87c4d71c3b2dfb5ed8693c78d19b40e</t>
  </si>
  <si>
    <t xml:space="preserve">  Front-End Web Developer, Game Developer,   Data Scientist, Data Engineer</t>
  </si>
  <si>
    <t>63f5bb0240</t>
  </si>
  <si>
    <t>2017-03-09 20:18:58</t>
  </si>
  <si>
    <t>2017-03-09 20:15:42</t>
  </si>
  <si>
    <t>2017-03-09 20:20:18</t>
  </si>
  <si>
    <t>2017-03-09 20:19:02</t>
  </si>
  <si>
    <t>597a143cd629f1eed396c86c9f816c94</t>
  </si>
  <si>
    <t>8690966e8a132711d476412cd1bbd758</t>
  </si>
  <si>
    <t>3bccf47cee</t>
  </si>
  <si>
    <t>2017-03-09 20:19:07</t>
  </si>
  <si>
    <t>2017-03-09 20:16:47</t>
  </si>
  <si>
    <t>2017-03-09 20:23:57</t>
  </si>
  <si>
    <t>2017-03-09 20:19:10</t>
  </si>
  <si>
    <t>Systems Science and Theory</t>
  </si>
  <si>
    <t>faaf4185d1c3b76298fbeea276db15ba</t>
  </si>
  <si>
    <t>7341075e4e00e464cab792792c89fdde</t>
  </si>
  <si>
    <t>Back-End Web Developer,   Data Scientist, Data Engineer</t>
  </si>
  <si>
    <t>d11926811b</t>
  </si>
  <si>
    <t>2017-03-09 20:20:03</t>
  </si>
  <si>
    <t>2017-03-09 20:17:46</t>
  </si>
  <si>
    <t>2017-03-09 20:21:25</t>
  </si>
  <si>
    <t>2017-03-09 20:20:06</t>
  </si>
  <si>
    <t>a0e89d3eb195cf141480c1b8b44738c9</t>
  </si>
  <si>
    <t>7657c824db2293b8bb6033144605c73e</t>
  </si>
  <si>
    <t xml:space="preserve">  Data Scientist,   Front-End Web Developer, Full-Stack Web Developer, Back-End Web Developer</t>
  </si>
  <si>
    <t>8ad7b9429f</t>
  </si>
  <si>
    <t>2017-03-09 20:22:12</t>
  </si>
  <si>
    <t>2017-03-09 20:11:53</t>
  </si>
  <si>
    <t>2017-03-09 20:23:23</t>
  </si>
  <si>
    <t>2017-03-09 20:22:14</t>
  </si>
  <si>
    <t>c342a7d892710d0c023a09147f257df8</t>
  </si>
  <si>
    <t>a3695bcd1808cce579974e57b8c0272a</t>
  </si>
  <si>
    <t>4ff6d30d38</t>
  </si>
  <si>
    <t>2017-03-09 20:23:33</t>
  </si>
  <si>
    <t>2017-03-09 20:26:22</t>
  </si>
  <si>
    <t>2017-03-09 20:23:35</t>
  </si>
  <si>
    <t>c3592c33ba5302600546a1beff9c7b27</t>
  </si>
  <si>
    <t>6b960bd0a9e16956e2c4a355bcf1675c</t>
  </si>
  <si>
    <t>0913f1a334</t>
  </si>
  <si>
    <t>2017-03-09 20:23:43</t>
  </si>
  <si>
    <t>2017-03-09 20:20:00</t>
  </si>
  <si>
    <t>2017-03-09 20:26:13</t>
  </si>
  <si>
    <t>2017-03-09 20:23:49</t>
  </si>
  <si>
    <t>2d9494987a8e1ade1cf199725f06ed66</t>
  </si>
  <si>
    <t>baded02a53c55f1d8df06bf46b9804db</t>
  </si>
  <si>
    <t>62989af93c</t>
  </si>
  <si>
    <t>2017-03-09 20:24:06</t>
  </si>
  <si>
    <t>2017-03-09 20:19:37</t>
  </si>
  <si>
    <t>2017-03-09 20:27:08</t>
  </si>
  <si>
    <t>2017-03-09 20:24:10</t>
  </si>
  <si>
    <t>bd17d2498f44da631adb653f460feb3e</t>
  </si>
  <si>
    <t>e36789e1dc156fc2e155fffe334fcea4</t>
  </si>
  <si>
    <t>68da32b8d2</t>
  </si>
  <si>
    <t>2017-03-09 20:24:34</t>
  </si>
  <si>
    <t>2017-03-09 20:13:25</t>
  </si>
  <si>
    <t>2017-03-09 20:26:36</t>
  </si>
  <si>
    <t>2017-03-09 20:24:37</t>
  </si>
  <si>
    <t>0dd0de6051172691a41a193fa4ce91a8</t>
  </si>
  <si>
    <t>ada9e653b86d9c9940a00f6d483b2970</t>
  </si>
  <si>
    <t>69624863c5</t>
  </si>
  <si>
    <t>2017-03-09 20:21:23</t>
  </si>
  <si>
    <t>2017-03-09 20:26:41</t>
  </si>
  <si>
    <t>2017-03-09 20:24:43</t>
  </si>
  <si>
    <t>e8430f2622e2ed7f70a18b7cb9e0f18c</t>
  </si>
  <si>
    <t>95831d5b18fa5c35ed0a105bb60dced8</t>
  </si>
  <si>
    <t xml:space="preserve">  User Experience Designer,   Product Manager,   Front-End Web Developer,   Data Scientist</t>
  </si>
  <si>
    <t>201b10dbd2</t>
  </si>
  <si>
    <t>2017-03-09 20:24:58</t>
  </si>
  <si>
    <t>2017-03-09 20:21:34</t>
  </si>
  <si>
    <t>2017-03-09 20:25:01</t>
  </si>
  <si>
    <t>Telecomunications</t>
  </si>
  <si>
    <t>9a1c1da44e06ec7badec2582d8ff1981</t>
  </si>
  <si>
    <t>91bb18f9f28c1e13e537bc23bc812b3c</t>
  </si>
  <si>
    <t>272748cbf8</t>
  </si>
  <si>
    <t>2017-03-09 20:25:28</t>
  </si>
  <si>
    <t>2017-03-09 20:22:44</t>
  </si>
  <si>
    <t>2017-03-09 20:27:27</t>
  </si>
  <si>
    <t>2017-03-09 20:25:31</t>
  </si>
  <si>
    <t>cosmetology</t>
  </si>
  <si>
    <t>676a56d64afca52318f65ff1e7173d08</t>
  </si>
  <si>
    <t>bae51cdb0eed4b877f57e1fefa63ca5b</t>
  </si>
  <si>
    <t>Full-Stack Web Developer,   Mobile Developer,   Front-End Web Developer</t>
  </si>
  <si>
    <t>b6c979cc04</t>
  </si>
  <si>
    <t>2017-03-09 20:26:59</t>
  </si>
  <si>
    <t>2017-03-09 20:18:02</t>
  </si>
  <si>
    <t>2017-03-09 20:34:12</t>
  </si>
  <si>
    <t>2017-03-09 20:27:04</t>
  </si>
  <si>
    <t>e18799850138a6829db4c2559d4955e3</t>
  </si>
  <si>
    <t>3fddd8950329d3a6001ba9de82d9c24e</t>
  </si>
  <si>
    <t>2017-03-09 20:27:46</t>
  </si>
  <si>
    <t>2017-03-09 20:25:54</t>
  </si>
  <si>
    <t>2017-03-09 20:30:21</t>
  </si>
  <si>
    <t>2017-03-09 20:27:50</t>
  </si>
  <si>
    <t>2605b8540bf06c2032575962ae986744</t>
  </si>
  <si>
    <t>14a7ad65c5bc88bc494d93d9d97249c2</t>
  </si>
  <si>
    <t>3d3d6c5eb9</t>
  </si>
  <si>
    <t>2017-03-09 20:27:53</t>
  </si>
  <si>
    <t>2017-03-09 20:12:14</t>
  </si>
  <si>
    <t>2017-03-09 20:31:21</t>
  </si>
  <si>
    <t>2017-03-09 20:27:57</t>
  </si>
  <si>
    <t>9fd91143202162c6fade5d381b422240</t>
  </si>
  <si>
    <t>aeff2f4daacee919f34eefa74f0085a4</t>
  </si>
  <si>
    <t>a56666616c</t>
  </si>
  <si>
    <t>2017-03-09 20:28:41</t>
  </si>
  <si>
    <t>2017-03-09 20:22:28</t>
  </si>
  <si>
    <t>2017-03-09 20:31:17</t>
  </si>
  <si>
    <t>2017-03-09 20:28:46</t>
  </si>
  <si>
    <t>Logistics and Supply Chain Management</t>
  </si>
  <si>
    <t>e2b6853d673bf069aee129de87e3b437</t>
  </si>
  <si>
    <t>75961e041f87744dcec0f8e6f1bd3760</t>
  </si>
  <si>
    <t>fbb740cf1d</t>
  </si>
  <si>
    <t>2017-03-09 20:30:00</t>
  </si>
  <si>
    <t>2017-03-09 20:28:09</t>
  </si>
  <si>
    <t>2017-03-09 20:31:43</t>
  </si>
  <si>
    <t>2017-03-09 20:30:03</t>
  </si>
  <si>
    <t>2566aaeb49b1c862848b8e889247507e</t>
  </si>
  <si>
    <t>8844ebfa357dda7dadecad9bfd57afba</t>
  </si>
  <si>
    <t>Game Developer,   Mobile Developer, Full-Stack Web Developer, Back-End Web Developer,   Front-End Web Developer</t>
  </si>
  <si>
    <t>Bavarian</t>
  </si>
  <si>
    <t>3f26552551</t>
  </si>
  <si>
    <t>2017-03-09 20:30:07</t>
  </si>
  <si>
    <t>2017-03-09 20:15:50</t>
  </si>
  <si>
    <t>2017-03-09 20:34:14</t>
  </si>
  <si>
    <t>2017-03-09 20:30:15</t>
  </si>
  <si>
    <t>62b8a4e41f226582a7cf6f51530cb07f</t>
  </si>
  <si>
    <t>58f3de838b2dadef1db9b2aab3f43747</t>
  </si>
  <si>
    <t>158b7c4549</t>
  </si>
  <si>
    <t>2017-03-09 20:30:16</t>
  </si>
  <si>
    <t>2017-03-09 20:28:28</t>
  </si>
  <si>
    <t>2017-03-09 20:33:04</t>
  </si>
  <si>
    <t>f5f5498443c33cadb0a86eb2da2830b6</t>
  </si>
  <si>
    <t>bd95a8d3e82529eac19e34ef24fd393f</t>
  </si>
  <si>
    <t>Back-End Web Developer, Information Security,   Data Scientist, Full-Stack Web Developer,   DevOps / SysAdmin, Data Engineer,   Front-End Web Developer,   User Experience Designer</t>
  </si>
  <si>
    <t>eddec8cef1</t>
  </si>
  <si>
    <t>2017-03-09 20:30:18</t>
  </si>
  <si>
    <t>2017-03-09 20:28:33</t>
  </si>
  <si>
    <t>2017-03-09 20:31:48</t>
  </si>
  <si>
    <t>High school Student looking for work</t>
  </si>
  <si>
    <t>d1c54c3a21d0be2a9588d3d8e9c6dcf8</t>
  </si>
  <si>
    <t>8e7ca9a3478a1c36b3b59991ca55fdd8</t>
  </si>
  <si>
    <t>Full-Stack Web Developer,   Mobile Developer, Game Developer,   DevOps / SysAdmin, Back-End Web Developer, Information Security</t>
  </si>
  <si>
    <t>16c4a062a0</t>
  </si>
  <si>
    <t>2017-03-09 20:30:55</t>
  </si>
  <si>
    <t>2017-03-09 20:25:13</t>
  </si>
  <si>
    <t>2017-03-09 20:33:39</t>
  </si>
  <si>
    <t>2017-03-09 20:31:03</t>
  </si>
  <si>
    <t>dad91465a716f14b2ee05aaf335c8f57</t>
  </si>
  <si>
    <t>69e18e9d97f4084cccae022dd5be86df</t>
  </si>
  <si>
    <t>e2a51a8c72</t>
  </si>
  <si>
    <t>2017-03-09 20:32:49</t>
  </si>
  <si>
    <t>2017-03-09 20:28:45</t>
  </si>
  <si>
    <t>2017-03-09 20:35:32</t>
  </si>
  <si>
    <t>2017-03-09 20:32:53</t>
  </si>
  <si>
    <t>cb5622cfabcbe928a0b4487f010c5ab0</t>
  </si>
  <si>
    <t>f978ff24b6ff3afb8a3bab0daf5fdf7d</t>
  </si>
  <si>
    <t xml:space="preserve">  Mobile Developer, Full-Stack Web Developer, Back-End Web Developer</t>
  </si>
  <si>
    <t>2306c63bbf</t>
  </si>
  <si>
    <t>2017-03-09 20:33:13</t>
  </si>
  <si>
    <t>2017-03-09 20:29:46</t>
  </si>
  <si>
    <t>2017-03-09 20:35:21</t>
  </si>
  <si>
    <t>2017-03-09 20:33:19</t>
  </si>
  <si>
    <t>c3bc06b9e9d487cf748bd33c896b1b45</t>
  </si>
  <si>
    <t>840c4841d4b7a70677b1404f9b2c1225</t>
  </si>
  <si>
    <t>9d2d4dfbb2</t>
  </si>
  <si>
    <t>2017-03-09 20:33:49</t>
  </si>
  <si>
    <t>2017-03-09 20:25:19</t>
  </si>
  <si>
    <t>2017-03-09 20:38:06</t>
  </si>
  <si>
    <t>2017-03-09 20:33:55</t>
  </si>
  <si>
    <t>b6bb028b04f8a19369d67cc8d5c41db0</t>
  </si>
  <si>
    <t>f6478019c699ae40bcaf90c565659901</t>
  </si>
  <si>
    <t>2f1e1213be</t>
  </si>
  <si>
    <t>2017-03-09 20:35:59</t>
  </si>
  <si>
    <t>2017-03-09 20:34:03</t>
  </si>
  <si>
    <t>2017-03-09 20:38:12</t>
  </si>
  <si>
    <t>2017-03-09 20:36:08</t>
  </si>
  <si>
    <t>a0a821e04f1282eaa2596d6ebd06bee0</t>
  </si>
  <si>
    <t>54832eb5c9808b97a5688678ccfd9e83</t>
  </si>
  <si>
    <t>751e7f6cc0</t>
  </si>
  <si>
    <t>2017-03-09 20:36:27</t>
  </si>
  <si>
    <t>2017-03-09 20:35:07</t>
  </si>
  <si>
    <t>2017-03-09 20:38:14</t>
  </si>
  <si>
    <t>2017-03-09 20:36:29</t>
  </si>
  <si>
    <t>914e09b627280aeb5461794f5f24262e</t>
  </si>
  <si>
    <t>e8e6e0b50b3981649834d98173ed039c</t>
  </si>
  <si>
    <t>6640be1e42</t>
  </si>
  <si>
    <t>2017-03-09 20:37:02</t>
  </si>
  <si>
    <t>2017-03-09 20:33:44</t>
  </si>
  <si>
    <t>2017-03-09 20:40:57</t>
  </si>
  <si>
    <t>2017-03-09 20:37:08</t>
  </si>
  <si>
    <t>f05470e11f7d0721b43f443c0d6ed23d</t>
  </si>
  <si>
    <t>099c68e2971ebfa9d6b3dfb1226b20c9</t>
  </si>
  <si>
    <t>19ae013106</t>
  </si>
  <si>
    <t>2017-03-09 20:38:41</t>
  </si>
  <si>
    <t>2017-03-09 20:35:41</t>
  </si>
  <si>
    <t>2017-03-09 20:40:44</t>
  </si>
  <si>
    <t>2017-03-09 20:38:47</t>
  </si>
  <si>
    <t>Launch School (formerly Tealeaf Academy)</t>
  </si>
  <si>
    <t>166d46c402f5734ad3acacf7a73be124</t>
  </si>
  <si>
    <t>f7bece5f5ec680301dd4a2975c976be3</t>
  </si>
  <si>
    <t>Data Engineer</t>
  </si>
  <si>
    <t>7c7c7c84bc</t>
  </si>
  <si>
    <t>2017-03-09 20:39:29</t>
  </si>
  <si>
    <t>2017-03-09 20:35:47</t>
  </si>
  <si>
    <t>2017-03-09 20:42:17</t>
  </si>
  <si>
    <t>2017-03-09 20:39:33</t>
  </si>
  <si>
    <t>I work on summers</t>
  </si>
  <si>
    <t>fc6031908966fb080b45ca230cbb65a2</t>
  </si>
  <si>
    <t>72f9e478df9f1bb7c3c70deb471d67d1</t>
  </si>
  <si>
    <t>Lithuanian</t>
  </si>
  <si>
    <t>75e4caa494</t>
  </si>
  <si>
    <t>2017-03-09 20:40:10</t>
  </si>
  <si>
    <t>2017-03-09 20:37:50</t>
  </si>
  <si>
    <t>2017-03-09 20:43:27</t>
  </si>
  <si>
    <t>2017-03-09 20:40:14</t>
  </si>
  <si>
    <t>52fc080e828c89426c3748adfb623f2d</t>
  </si>
  <si>
    <t>93d21a8584e47431ca1047b5d85321db</t>
  </si>
  <si>
    <t>6c0e4c9c7e</t>
  </si>
  <si>
    <t>2017-03-09 20:38:31</t>
  </si>
  <si>
    <t>2017-03-09 20:41:53</t>
  </si>
  <si>
    <t>2017-03-09 20:40:47</t>
  </si>
  <si>
    <t>b545f0e41a79625dcdde8b377a92d218</t>
  </si>
  <si>
    <t>0fc6680b055da6671863b0267055e06d</t>
  </si>
  <si>
    <t>e2c92e19da</t>
  </si>
  <si>
    <t>2017-03-09 20:40:49</t>
  </si>
  <si>
    <t>2017-03-09 20:00:05</t>
  </si>
  <si>
    <t>2017-03-09 20:43:21</t>
  </si>
  <si>
    <t>2017-03-09 20:40:52</t>
  </si>
  <si>
    <t>e002ad40a75b88de0a3a47c47d091e3a</t>
  </si>
  <si>
    <t>dcefbc16e61ca34e9a8b6df4b9f21966</t>
  </si>
  <si>
    <t>0f6e509632</t>
  </si>
  <si>
    <t>2017-03-09 20:42:26</t>
  </si>
  <si>
    <t>2017-03-09 20:40:40</t>
  </si>
  <si>
    <t>2017-03-09 20:43:45</t>
  </si>
  <si>
    <t>2017-03-09 20:42:28</t>
  </si>
  <si>
    <t>233d5c1d56af6b8131f39bef3b129856</t>
  </si>
  <si>
    <t>d7d9ab90c776cb5d67c51a4d84149547</t>
  </si>
  <si>
    <t xml:space="preserve">  Front-End Web Developer, Game Developer, Full-Stack Web Developer,   Mobile Developer, Back-End Web Developer</t>
  </si>
  <si>
    <t>e6736c0e1b</t>
  </si>
  <si>
    <t>2017-03-09 20:42:43</t>
  </si>
  <si>
    <t>2017-03-09 20:39:25</t>
  </si>
  <si>
    <t>2017-03-09 20:44:54</t>
  </si>
  <si>
    <t>2017-03-09 20:42:49</t>
  </si>
  <si>
    <t>codeschool</t>
  </si>
  <si>
    <t>e674ad26c80422add800fe62f25ebf90</t>
  </si>
  <si>
    <t>db39cede1314ab1b56d2f4e120a39579</t>
  </si>
  <si>
    <t>48f14d5a11</t>
  </si>
  <si>
    <t>2017-03-09 20:39:56</t>
  </si>
  <si>
    <t>2017-03-09 20:45:00</t>
  </si>
  <si>
    <t>438a48749ff9b8413dbabc91d5675d53</t>
  </si>
  <si>
    <t>20e3516c1e1ca4a8babe04bd34076fe2</t>
  </si>
  <si>
    <t>c020a5ecb6</t>
  </si>
  <si>
    <t>2017-03-09 20:46:11</t>
  </si>
  <si>
    <t>2017-03-09 20:44:38</t>
  </si>
  <si>
    <t>2017-03-09 20:47:40</t>
  </si>
  <si>
    <t>2017-03-09 20:46:13</t>
  </si>
  <si>
    <t>d6dc08514e15e8b75bfd0cfb21f3f998</t>
  </si>
  <si>
    <t>76d909508ba3de81383bf0dbb116d39b</t>
  </si>
  <si>
    <t>69ef009c02</t>
  </si>
  <si>
    <t>2017-03-09 20:46:15</t>
  </si>
  <si>
    <t>2017-03-09 20:42:07</t>
  </si>
  <si>
    <t>2017-03-09 20:49:56</t>
  </si>
  <si>
    <t>2017-03-09 20:46:20</t>
  </si>
  <si>
    <t>50f25e7eeca82de3ba1e8555eef6c2bd</t>
  </si>
  <si>
    <t>ac8621c043001ad63191f6afba609cd8</t>
  </si>
  <si>
    <t>0bf406e06f</t>
  </si>
  <si>
    <t>2017-03-09 20:46:21</t>
  </si>
  <si>
    <t>2017-03-09 20:41:17</t>
  </si>
  <si>
    <t>2017-03-09 20:49:14</t>
  </si>
  <si>
    <t>2017-03-09 20:46:24</t>
  </si>
  <si>
    <t>7f57273dd5272affd82da6c6d9ed8097</t>
  </si>
  <si>
    <t>7c87e385ca675b186140a6a46c446ba3</t>
  </si>
  <si>
    <t>8a0cd52f4f</t>
  </si>
  <si>
    <t>2017-03-09 20:47:10</t>
  </si>
  <si>
    <t>2017-03-09 20:45:38</t>
  </si>
  <si>
    <t>2017-03-09 20:49:04</t>
  </si>
  <si>
    <t>2017-03-09 20:47:12</t>
  </si>
  <si>
    <t>75ca2380efb294b9a3ee657a4cb0a436</t>
  </si>
  <si>
    <t>1730faab3211d575d0a3ce8155e6f399</t>
  </si>
  <si>
    <t>d8ec59033e</t>
  </si>
  <si>
    <t>2017-03-09 20:47:23</t>
  </si>
  <si>
    <t>2017-03-09 20:41:40</t>
  </si>
  <si>
    <t>2017-03-09 20:48:51</t>
  </si>
  <si>
    <t>2017-03-09 20:47:28</t>
  </si>
  <si>
    <t>ecb3b96cb4882a414215e43c8d2e2bf3</t>
  </si>
  <si>
    <t>fb020b706582f856df12dd669d481efc</t>
  </si>
  <si>
    <t xml:space="preserve">  Data Scientist, Full-Stack Web Developer,   Mobile Developer, Back-End Web Developer,   Front-End Web Developer, Game Developer</t>
  </si>
  <si>
    <t>b670f2904e</t>
  </si>
  <si>
    <t>2017-03-09 20:48:33</t>
  </si>
  <si>
    <t>2017-03-09 20:44:56</t>
  </si>
  <si>
    <t>2017-03-09 20:52:11</t>
  </si>
  <si>
    <t>2017-03-09 20:48:39</t>
  </si>
  <si>
    <t>Bloc</t>
  </si>
  <si>
    <t>a1208a7141093ec8f699eea4c0a65e25</t>
  </si>
  <si>
    <t>35f55919349c88a0b58e5af4aa160686</t>
  </si>
  <si>
    <t>f6bc7a565b</t>
  </si>
  <si>
    <t>2017-03-09 20:50:58</t>
  </si>
  <si>
    <t>2017-03-09 20:46:55</t>
  </si>
  <si>
    <t>2017-03-09 20:55:47</t>
  </si>
  <si>
    <t>2017-03-09 20:51:02</t>
  </si>
  <si>
    <t>23aa48a7e17d0caca8aba53e57a4705f</t>
  </si>
  <si>
    <t>99b4133435dc17f62665fcf27156d101</t>
  </si>
  <si>
    <t xml:space="preserve">  Product Manager,   Front-End Web Developer</t>
  </si>
  <si>
    <t>6b6facc82c</t>
  </si>
  <si>
    <t>2017-03-09 20:51:39</t>
  </si>
  <si>
    <t>2017-03-09 20:41:43</t>
  </si>
  <si>
    <t>2017-03-09 21:00:18</t>
  </si>
  <si>
    <t>2017-03-09 20:51:46</t>
  </si>
  <si>
    <t>908cbc2785fb03f93952921f8dc4c2e1</t>
  </si>
  <si>
    <t>5fa893119859333c65e86f36d93f373e</t>
  </si>
  <si>
    <t>cbbc5eb1d1</t>
  </si>
  <si>
    <t>2017-03-09 20:50:00</t>
  </si>
  <si>
    <t>2017-03-09 20:53:49</t>
  </si>
  <si>
    <t>2017-03-09 20:51:49</t>
  </si>
  <si>
    <t>9941aeac10afa9cee0dd5c84159a73eb</t>
  </si>
  <si>
    <t>52caea37af779e03ccd9c2e8c5269b51</t>
  </si>
  <si>
    <t xml:space="preserve">  Front-End Web Developer, Data Engineer, Full-Stack Web Developer, Back-End Web Developer,   Data Scientist</t>
  </si>
  <si>
    <t>9a6febd272</t>
  </si>
  <si>
    <t>2017-03-09 20:52:57</t>
  </si>
  <si>
    <t>2017-03-09 20:32:06</t>
  </si>
  <si>
    <t>2017-03-09 20:57:13</t>
  </si>
  <si>
    <t>2017-03-09 20:53:09</t>
  </si>
  <si>
    <t>1e85662dda5131b592cab7977cf3249f</t>
  </si>
  <si>
    <t>10e30b6752d804fc3daa31e4b368f635</t>
  </si>
  <si>
    <t>3f0128d0c8</t>
  </si>
  <si>
    <t>2017-03-09 20:54:00</t>
  </si>
  <si>
    <t>2017-03-09 20:51:12</t>
  </si>
  <si>
    <t>2017-03-09 20:55:22</t>
  </si>
  <si>
    <t>2017-03-09 20:54:05</t>
  </si>
  <si>
    <t>French Language and Literature</t>
  </si>
  <si>
    <t>55153ead66f8b97fb206d903e079aacf</t>
  </si>
  <si>
    <t>a346f4e4279db4c994671c1280bc80f4</t>
  </si>
  <si>
    <t>ffe29349a3</t>
  </si>
  <si>
    <t>2017-03-09 20:54:13</t>
  </si>
  <si>
    <t>2017-03-09 20:48:32</t>
  </si>
  <si>
    <t>2017-03-09 20:56:37</t>
  </si>
  <si>
    <t>2017-03-09 20:54:16</t>
  </si>
  <si>
    <t>04dcf5ba676ff72b8d833f9f18baecc6</t>
  </si>
  <si>
    <t>3669cfcb49f02eda0d7d03e815182bbc</t>
  </si>
  <si>
    <t>4d6d2b6639</t>
  </si>
  <si>
    <t>2017-03-09 20:54:52</t>
  </si>
  <si>
    <t>2017-03-09 20:53:03</t>
  </si>
  <si>
    <t>2017-03-09 20:57:22</t>
  </si>
  <si>
    <t>2017-03-09 20:55:04</t>
  </si>
  <si>
    <t>d23d9b82162ec9a1db4371c72fb995fa</t>
  </si>
  <si>
    <t>8f0dc680bb1f2462ce80a7104387e9fd</t>
  </si>
  <si>
    <t>685cb4efc2</t>
  </si>
  <si>
    <t>2017-03-09 20:55:42</t>
  </si>
  <si>
    <t>2017-03-09 20:53:36</t>
  </si>
  <si>
    <t>2017-03-09 20:57:32</t>
  </si>
  <si>
    <t>2017-03-09 20:55:46</t>
  </si>
  <si>
    <t>82d96a1563581318eea7991ad6e8ecc3</t>
  </si>
  <si>
    <t>8b542981a8061a20c5ddb637bd2c1a5b</t>
  </si>
  <si>
    <t>ac30253a89</t>
  </si>
  <si>
    <t>2017-03-09 20:56:05</t>
  </si>
  <si>
    <t>2017-03-09 20:54:06</t>
  </si>
  <si>
    <t>2017-03-09 20:59:24</t>
  </si>
  <si>
    <t>2017-03-09 20:57:09</t>
  </si>
  <si>
    <t>9b5d7964f88a193aa2a3fbaa80315676</t>
  </si>
  <si>
    <t>824990e53bfc60e7b6a531f625d77ea2</t>
  </si>
  <si>
    <t>798788bbe3</t>
  </si>
  <si>
    <t>2017-03-09 20:56:47</t>
  </si>
  <si>
    <t>2017-03-09 20:51:56</t>
  </si>
  <si>
    <t>2017-03-09 21:00:24</t>
  </si>
  <si>
    <t>2017-03-09 20:56:52</t>
  </si>
  <si>
    <t>7c36165133d4819a73cedf54a57c0015</t>
  </si>
  <si>
    <t>4f99943de19c2ed298a8cb0b09898793</t>
  </si>
  <si>
    <t>18de41e72b</t>
  </si>
  <si>
    <t>2017-03-09 20:56:55</t>
  </si>
  <si>
    <t>2017-03-09 20:21:43</t>
  </si>
  <si>
    <t>2017-03-09 20:58:48</t>
  </si>
  <si>
    <t>2017-03-09 20:56:59</t>
  </si>
  <si>
    <t>ec62547ef1ead54ef1f81e111cd52848</t>
  </si>
  <si>
    <t>a6fed3e20ba7b0094a7aa35418a5d6ed</t>
  </si>
  <si>
    <t xml:space="preserve">  Product Manager, Full-Stack Web Developer,   Data Scientist, Information Security,   Front-End Web Developer</t>
  </si>
  <si>
    <t>83be24bef2</t>
  </si>
  <si>
    <t>2017-03-09 20:57:05</t>
  </si>
  <si>
    <t>2017-03-09 20:59:05</t>
  </si>
  <si>
    <t>2017-03-09 20:57:10</t>
  </si>
  <si>
    <t>2cff685533754cba94f1b091d1341a5a</t>
  </si>
  <si>
    <t>6f56e63d033b5070757a13a3edeb6ee1</t>
  </si>
  <si>
    <t>a9e10cc665</t>
  </si>
  <si>
    <t>2017-03-09 20:57:27</t>
  </si>
  <si>
    <t>2017-03-09 20:53:54</t>
  </si>
  <si>
    <t>2017-03-09 20:59:40</t>
  </si>
  <si>
    <t>Practiceit.cs.washington.edu</t>
  </si>
  <si>
    <t>4e9bed76bee342a759fe7e5bd9196a1f</t>
  </si>
  <si>
    <t>0c1a083afe00765d22a0f11fabde8718</t>
  </si>
  <si>
    <t xml:space="preserve">  User Experience Designer,   Product Manager,   Front-End Web Developer, Full-Stack Web Developer</t>
  </si>
  <si>
    <t>36107f4757</t>
  </si>
  <si>
    <t>2017-03-09 20:57:37</t>
  </si>
  <si>
    <t>2017-03-09 20:59:12</t>
  </si>
  <si>
    <t>2017-03-09 20:57:39</t>
  </si>
  <si>
    <t>cae47e2754e3157fe2bf4c7212934584</t>
  </si>
  <si>
    <t>7966686f0801498e8042d577ebc17165</t>
  </si>
  <si>
    <t>16b3a74617</t>
  </si>
  <si>
    <t>2017-03-09 20:58:23</t>
  </si>
  <si>
    <t>2017-03-09 20:56:45</t>
  </si>
  <si>
    <t>2017-03-09 21:01:55</t>
  </si>
  <si>
    <t>2017-03-09 20:58:26</t>
  </si>
  <si>
    <t>81cd69483b73c41805ef666149ee54ec</t>
  </si>
  <si>
    <t>4029715cfbc9b91e3de6c2484a5b63da</t>
  </si>
  <si>
    <t xml:space="preserve">  Data Scientist,   Mobile Developer, Full-Stack Web Developer, Data Engineer,   Front-End Web Developer, Back-End Web Developer</t>
  </si>
  <si>
    <t>b99cbb1742</t>
  </si>
  <si>
    <t>2017-03-09 20:59:30</t>
  </si>
  <si>
    <t>2017-03-09 20:57:26</t>
  </si>
  <si>
    <t>2017-03-09 21:02:24</t>
  </si>
  <si>
    <t>2017-03-09 20:59:33</t>
  </si>
  <si>
    <t>b37021fce57879329979c015e27b4f2c</t>
  </si>
  <si>
    <t>56d054b5e6c13a1d774b8a3201cfbcf1</t>
  </si>
  <si>
    <t>2017-03-09 20:59:51</t>
  </si>
  <si>
    <t>2017-03-09 21:02:36</t>
  </si>
  <si>
    <t>2017-03-09 20:59:55</t>
  </si>
  <si>
    <t>e27120e1a49be215b49b318267a8b92e</t>
  </si>
  <si>
    <t>c409086337626b4cc29d07813d73200d</t>
  </si>
  <si>
    <t>Back-End Web Developer, Information Security,   DevOps / SysAdmin, Full-Stack Web Developer</t>
  </si>
  <si>
    <t>8433fa658c</t>
  </si>
  <si>
    <t>2017-03-09 21:01:46</t>
  </si>
  <si>
    <t>2017-03-09 20:57:40</t>
  </si>
  <si>
    <t>2017-03-09 21:04:01</t>
  </si>
  <si>
    <t>2017-03-09 21:01:50</t>
  </si>
  <si>
    <t>7ea439856553e8ec5d2f8e40928d598d</t>
  </si>
  <si>
    <t>20f91e7ac8871d41f6908c2a59a16bd8</t>
  </si>
  <si>
    <t>eeb4cde50e</t>
  </si>
  <si>
    <t>2017-03-09 21:02:12</t>
  </si>
  <si>
    <t>2017-03-09 20:56:13</t>
  </si>
  <si>
    <t>2017-03-09 21:04:48</t>
  </si>
  <si>
    <t>2017-03-09 21:02:16</t>
  </si>
  <si>
    <t>5e2c3cc910cb919f636ba3be235052aa</t>
  </si>
  <si>
    <t>87c70a335b6f0044f7b645215d7becff</t>
  </si>
  <si>
    <t>Danish</t>
  </si>
  <si>
    <t>d03204771d</t>
  </si>
  <si>
    <t>2017-03-09 21:02:31</t>
  </si>
  <si>
    <t>2017-03-09 19:59:55</t>
  </si>
  <si>
    <t>2017-03-09 21:04:12</t>
  </si>
  <si>
    <t>e50b58d90f1aa6019f182a53cb9dac27</t>
  </si>
  <si>
    <t>94bb591cc8b1cbc3bda23f805bde81e5</t>
  </si>
  <si>
    <t xml:space="preserve">  User Experience Designer, Back-End Web Developer, Full-Stack Web Developer, Information Security,   DevOps / SysAdmin,   Mobile Developer</t>
  </si>
  <si>
    <t>ab083cf0b7</t>
  </si>
  <si>
    <t>2017-03-09 21:02:48</t>
  </si>
  <si>
    <t>2017-03-09 20:54:24</t>
  </si>
  <si>
    <t>2017-03-09 21:05:34</t>
  </si>
  <si>
    <t>2017-03-09 21:02:52</t>
  </si>
  <si>
    <t>801d76175b81baa7fdd125d28c529ef1</t>
  </si>
  <si>
    <t>ddd36a6c763a2664988aef652433cc9c</t>
  </si>
  <si>
    <t xml:space="preserve">  Front-End Web Developer, Data Engineer,   DevOps / SysAdmin,   Data Scientist,   User Experience Designer, Full-Stack Web Developer</t>
  </si>
  <si>
    <t>6a0eceb30c</t>
  </si>
  <si>
    <t>2017-03-09 21:04:06</t>
  </si>
  <si>
    <t>2017-03-09 21:01:00</t>
  </si>
  <si>
    <t>2017-03-09 21:05:45</t>
  </si>
  <si>
    <t>2017-03-09 21:04:10</t>
  </si>
  <si>
    <t>Risk Management and Insurance</t>
  </si>
  <si>
    <t>a8d3245e6198f0d99774128025e0fcd8</t>
  </si>
  <si>
    <t>2fe10985d44c461e9e846a06855791e5</t>
  </si>
  <si>
    <t>c574673931</t>
  </si>
  <si>
    <t>2017-03-09 21:05:16</t>
  </si>
  <si>
    <t>2017-03-09 20:41:59</t>
  </si>
  <si>
    <t>2017-03-09 21:08:08</t>
  </si>
  <si>
    <t>2017-03-09 21:05:23</t>
  </si>
  <si>
    <t>Platzi</t>
  </si>
  <si>
    <t>e6618f56f53dc477fedfbba15aca098e</t>
  </si>
  <si>
    <t>e89c5a262bea168719ce32b71cfde7a7</t>
  </si>
  <si>
    <t>b81534a0b9</t>
  </si>
  <si>
    <t>2017-03-09 21:05:18</t>
  </si>
  <si>
    <t>2017-03-09 21:02:37</t>
  </si>
  <si>
    <t>2017-03-09 21:06:45</t>
  </si>
  <si>
    <t>2017-03-09 21:05:21</t>
  </si>
  <si>
    <t>18375ed62bc4cbb1ba5075cf69bd7a66</t>
  </si>
  <si>
    <t>942402f5590cc462d437ba82b6424b5c</t>
  </si>
  <si>
    <t>0eba8c28e6</t>
  </si>
  <si>
    <t>2017-03-09 21:06:04</t>
  </si>
  <si>
    <t>2017-03-09 21:02:14</t>
  </si>
  <si>
    <t>2017-03-09 21:08:13</t>
  </si>
  <si>
    <t>2017-03-09 21:06:06</t>
  </si>
  <si>
    <t>non-profit</t>
  </si>
  <si>
    <t>291a7d3c3b6ae90fb315751f63ad5f8c</t>
  </si>
  <si>
    <t>95b43d0c59666bb0ee6d4dbe35eba362</t>
  </si>
  <si>
    <t>73a159f7e8</t>
  </si>
  <si>
    <t>2017-03-09 21:06:32</t>
  </si>
  <si>
    <t>2017-03-09 21:05:01</t>
  </si>
  <si>
    <t>2017-03-09 21:08:21</t>
  </si>
  <si>
    <t>2017-03-09 21:06:35</t>
  </si>
  <si>
    <t>fc3aa724a4ad9e67d38b8fc5b60119bf</t>
  </si>
  <si>
    <t>8f652b18c03a1263be66702854987da9</t>
  </si>
  <si>
    <t>Full-Stack Web Developer,   Data Scientist, Information Security</t>
  </si>
  <si>
    <t>c9c2203139</t>
  </si>
  <si>
    <t>2017-03-09 21:06:38</t>
  </si>
  <si>
    <t>2017-03-09 21:02:30</t>
  </si>
  <si>
    <t>2017-03-09 21:08:45</t>
  </si>
  <si>
    <t>2017-03-09 21:06:41</t>
  </si>
  <si>
    <t>93c98ea87fa92892d28d26df25ae867c</t>
  </si>
  <si>
    <t>12851e9967fa7e5375a60935d1a7ea67</t>
  </si>
  <si>
    <t>cf358e95ed</t>
  </si>
  <si>
    <t>2017-03-09 21:07:18</t>
  </si>
  <si>
    <t>2017-03-09 19:15:51</t>
  </si>
  <si>
    <t>2017-03-09 21:09:40</t>
  </si>
  <si>
    <t>2017-03-09 21:07:21</t>
  </si>
  <si>
    <t>medium</t>
  </si>
  <si>
    <t>e252a463cea962196557e10990bf2690</t>
  </si>
  <si>
    <t>97870e920ecc7fc6989848f837c76653</t>
  </si>
  <si>
    <t>447e317aab</t>
  </si>
  <si>
    <t>2017-03-09 21:07:22</t>
  </si>
  <si>
    <t>2017-03-09 21:04:46</t>
  </si>
  <si>
    <t>2017-03-09 21:08:24</t>
  </si>
  <si>
    <t>2017-03-09 21:07:26</t>
  </si>
  <si>
    <t>0874fec8ac60e66688e2149c437d601a</t>
  </si>
  <si>
    <t>55b14a60300664284f6970e36ee09d92</t>
  </si>
  <si>
    <t>7a86e86260</t>
  </si>
  <si>
    <t>2017-03-09 21:07:28</t>
  </si>
  <si>
    <t>2017-03-09 21:04:45</t>
  </si>
  <si>
    <t>2017-03-09 21:09:22</t>
  </si>
  <si>
    <t>2017-03-09 21:07:32</t>
  </si>
  <si>
    <t>256ff61fd7359d666b55cc86dd0bea76</t>
  </si>
  <si>
    <t>3380d82a491bf4e561269daafbf47524</t>
  </si>
  <si>
    <t>33f3d42927</t>
  </si>
  <si>
    <t>2017-03-09 21:07:51</t>
  </si>
  <si>
    <t>2017-03-09 20:49:41</t>
  </si>
  <si>
    <t>2017-03-09 21:13:12</t>
  </si>
  <si>
    <t>2017-03-09 21:07:54</t>
  </si>
  <si>
    <t>18746dafd8c25ab6048a3ad40ffc83ae</t>
  </si>
  <si>
    <t>95c4dd4085687abffc264cd21adb5876</t>
  </si>
  <si>
    <t>8cfdfc286d</t>
  </si>
  <si>
    <t>2017-03-09 21:08:33</t>
  </si>
  <si>
    <t>2017-03-09 21:01:12</t>
  </si>
  <si>
    <t>2017-03-09 21:11:16</t>
  </si>
  <si>
    <t>2017-03-09 21:08:40</t>
  </si>
  <si>
    <t>6ada636f163824bbdeeb1f4b1cd3920e</t>
  </si>
  <si>
    <t>62cacffe34573d7ec84b7c699508debb</t>
  </si>
  <si>
    <t>5c0314250b</t>
  </si>
  <si>
    <t>2017-03-09 21:08:55</t>
  </si>
  <si>
    <t>2017-03-09 21:05:49</t>
  </si>
  <si>
    <t>2017-03-09 21:10:49</t>
  </si>
  <si>
    <t>2017-03-09 21:08:59</t>
  </si>
  <si>
    <t>2bc0f5d961dc3d71955c95350d20b502</t>
  </si>
  <si>
    <t>54c83c3a1c79944b54ab2857b31832e6</t>
  </si>
  <si>
    <t>d6d8ff02f5</t>
  </si>
  <si>
    <t>2017-03-09 21:11:02</t>
  </si>
  <si>
    <t>2017-03-09 21:09:34</t>
  </si>
  <si>
    <t>2017-03-09 21:13:36</t>
  </si>
  <si>
    <t>2017-03-09 21:11:05</t>
  </si>
  <si>
    <t>Telecommunication</t>
  </si>
  <si>
    <t>16bf5c86e175272a6e17ddea4f265b5b</t>
  </si>
  <si>
    <t>4d658ba4c8a2f225796dd7917aa93566</t>
  </si>
  <si>
    <t>d7d43e13b3</t>
  </si>
  <si>
    <t>2017-03-09 21:12:28</t>
  </si>
  <si>
    <t>2017-03-09 21:08:50</t>
  </si>
  <si>
    <t>2017-03-09 21:15:40</t>
  </si>
  <si>
    <t>2017-03-09 21:12:33</t>
  </si>
  <si>
    <t>61d9f7083593339fc4172e470cc012bd</t>
  </si>
  <si>
    <t>a7cf354385012c00f414d4faaf89119a</t>
  </si>
  <si>
    <t>13d067b938</t>
  </si>
  <si>
    <t>2017-03-09 21:12:37</t>
  </si>
  <si>
    <t>2017-03-09 21:10:32</t>
  </si>
  <si>
    <t>2017-03-09 21:15:23</t>
  </si>
  <si>
    <t>2017-03-09 21:12:42</t>
  </si>
  <si>
    <t>Documentation</t>
  </si>
  <si>
    <t>464e6b849e69bccfccc21337ea6fb558</t>
  </si>
  <si>
    <t>41b0120a1bb50760a5cc619a08394955</t>
  </si>
  <si>
    <t>be975ba8b2</t>
  </si>
  <si>
    <t>2017-03-09 21:13:01</t>
  </si>
  <si>
    <t>2017-03-09 21:10:59</t>
  </si>
  <si>
    <t>2017-03-09 21:14:43</t>
  </si>
  <si>
    <t>2017-03-09 21:13:04</t>
  </si>
  <si>
    <t>7839b6ccf76a4952137329246c1b9eff</t>
  </si>
  <si>
    <t>70ee6e80bceb0c48a5df491225adae4e</t>
  </si>
  <si>
    <t>610355d423</t>
  </si>
  <si>
    <t>2017-03-09 21:13:35</t>
  </si>
  <si>
    <t>2017-03-09 21:08:29</t>
  </si>
  <si>
    <t>2017-03-09 21:15:17</t>
  </si>
  <si>
    <t>2017-03-09 21:13:39</t>
  </si>
  <si>
    <t>e2941a69df2f9fb2b8b9f0971cd792d3</t>
  </si>
  <si>
    <t>e8c0a9b9fbbee9d33462c6eb2ddd7ad5</t>
  </si>
  <si>
    <t>bd3004429d</t>
  </si>
  <si>
    <t>2017-03-09 21:14:03</t>
  </si>
  <si>
    <t>2017-03-09 21:08:41</t>
  </si>
  <si>
    <t>2017-03-09 21:17:49</t>
  </si>
  <si>
    <t>2017-03-09 21:14:08</t>
  </si>
  <si>
    <t>22eb7607dcc1cf99b7e6a753d9cc5d5b</t>
  </si>
  <si>
    <t>a0bad6b5a53501b74125d6d0a88d0558</t>
  </si>
  <si>
    <t>8fe0fc95ee</t>
  </si>
  <si>
    <t>2017-03-09 21:14:46</t>
  </si>
  <si>
    <t>2017-03-09 21:11:51</t>
  </si>
  <si>
    <t>2017-03-09 21:17:09</t>
  </si>
  <si>
    <t>2017-03-09 21:14:50</t>
  </si>
  <si>
    <t>795c4b106ad684fc0ab3be8405a50413</t>
  </si>
  <si>
    <t>0f65b38123339b86cfbfc717c965e4af</t>
  </si>
  <si>
    <t>ed4d47a752</t>
  </si>
  <si>
    <t>2017-03-09 21:15:36</t>
  </si>
  <si>
    <t>2017-03-09 21:14:19</t>
  </si>
  <si>
    <t>2017-03-09 21:16:44</t>
  </si>
  <si>
    <t>2017-03-09 21:15:39</t>
  </si>
  <si>
    <t>ca8f80bff0ff29732f17dfc092faf2c1</t>
  </si>
  <si>
    <t>94ff532928559d2ff181f35906203ceb</t>
  </si>
  <si>
    <t>a07923db97</t>
  </si>
  <si>
    <t>2017-03-09 21:16:42</t>
  </si>
  <si>
    <t>2017-03-09 21:12:56</t>
  </si>
  <si>
    <t>2017-03-09 21:18:26</t>
  </si>
  <si>
    <t>2017-03-09 21:16:46</t>
  </si>
  <si>
    <t>Kosovo</t>
  </si>
  <si>
    <t>b6a308a0e9fc5266aa8a38d039f6a1ab</t>
  </si>
  <si>
    <t>6121e39a1347c35f3b16062ea88d916c</t>
  </si>
  <si>
    <t>a7f7c9fbf0</t>
  </si>
  <si>
    <t>2017-03-09 21:17:13</t>
  </si>
  <si>
    <t>2017-03-09 21:14:41</t>
  </si>
  <si>
    <t>2017-03-09 21:19:02</t>
  </si>
  <si>
    <t>2017-03-09 21:17:19</t>
  </si>
  <si>
    <t>Police and Criminal Science</t>
  </si>
  <si>
    <t>7c608d1e7e0d033eb4247ac264aa24bf</t>
  </si>
  <si>
    <t>b2a9234642a851d03892c8d226ebca8f</t>
  </si>
  <si>
    <t>Full-Stack Web Developer, Information Security</t>
  </si>
  <si>
    <t>e1c6042b73</t>
  </si>
  <si>
    <t>2017-03-09 21:17:15</t>
  </si>
  <si>
    <t>2017-03-09 21:19:43</t>
  </si>
  <si>
    <t>Coding Dojo</t>
  </si>
  <si>
    <t>e3f8d203dd5c052408011b5efbbe43f9</t>
  </si>
  <si>
    <t>50a73a606b9bac699a72cef62d064438</t>
  </si>
  <si>
    <t>188031fd84</t>
  </si>
  <si>
    <t>2017-03-09 21:17:17</t>
  </si>
  <si>
    <t>2017-03-09 21:13:37</t>
  </si>
  <si>
    <t>2017-03-09 21:34:52</t>
  </si>
  <si>
    <t>2017-03-09 21:17:20</t>
  </si>
  <si>
    <t>2773cddfdf5c74f011c2050b43c7a481</t>
  </si>
  <si>
    <t>6a92f722f8fef924f68947f42335a378</t>
  </si>
  <si>
    <t>b133d811b7</t>
  </si>
  <si>
    <t>2017-03-09 19:40:52</t>
  </si>
  <si>
    <t>2017-03-09 21:19:07</t>
  </si>
  <si>
    <t>2017-03-09 21:17:52</t>
  </si>
  <si>
    <t>a8e22712e9ca3f3c684a4f33717617a3</t>
  </si>
  <si>
    <t>5e16143e622cc14a9a15a510a9bf62cd</t>
  </si>
  <si>
    <t xml:space="preserve">  Data Scientist, Data Engineer,   Quality Assurance Engineer</t>
  </si>
  <si>
    <t>bf28bb364a</t>
  </si>
  <si>
    <t>2017-03-09 21:17:53</t>
  </si>
  <si>
    <t>2017-03-09 21:15:26</t>
  </si>
  <si>
    <t>2017-03-09 21:19:24</t>
  </si>
  <si>
    <t>2017-03-09 21:17:58</t>
  </si>
  <si>
    <t>b6d4ccf2a4d10de9d173d3ae47fcf069</t>
  </si>
  <si>
    <t>c603f6b27fcc71bd9efb28afbc8f9490</t>
  </si>
  <si>
    <t xml:space="preserve">  Data Scientist, Information Security, Full-Stack Web Developer, Data Engineer</t>
  </si>
  <si>
    <t>fc685af93c</t>
  </si>
  <si>
    <t>2017-03-09 21:18:52</t>
  </si>
  <si>
    <t>2017-03-09 21:13:06</t>
  </si>
  <si>
    <t>2017-03-09 21:22:05</t>
  </si>
  <si>
    <t>2017-03-09 21:18:58</t>
  </si>
  <si>
    <t>9a7f962175ad77840362a57f2189d3df</t>
  </si>
  <si>
    <t>31cd4dd3d5170d658722912f87ce064e</t>
  </si>
  <si>
    <t>Latvian</t>
  </si>
  <si>
    <t>f8f0c3b11a</t>
  </si>
  <si>
    <t>2017-03-09 21:21:47</t>
  </si>
  <si>
    <t>2017-03-09 21:20:09</t>
  </si>
  <si>
    <t>2017-03-09 21:23:03</t>
  </si>
  <si>
    <t>2017-03-09 21:21:49</t>
  </si>
  <si>
    <t>Coder Factory</t>
  </si>
  <si>
    <t>f0da927a9275d563c58b72e1419a1ef0</t>
  </si>
  <si>
    <t>88712c32973550df0107d603331ff7c4</t>
  </si>
  <si>
    <t>01d22d02e6</t>
  </si>
  <si>
    <t>2017-03-09 21:22:28</t>
  </si>
  <si>
    <t>2017-03-09 21:18:46</t>
  </si>
  <si>
    <t>2017-03-09 21:34:43</t>
  </si>
  <si>
    <t>2017-03-09 21:22:38</t>
  </si>
  <si>
    <t>d36642a7cb71ec599c964d952d997540</t>
  </si>
  <si>
    <t>103bb9798ea6fc290c3e54934dc3bcee</t>
  </si>
  <si>
    <t>Back-End Web Developer, Full-Stack Web Developer, Data Engineer</t>
  </si>
  <si>
    <t>0830a74d4f</t>
  </si>
  <si>
    <t>2017-03-09 21:22:59</t>
  </si>
  <si>
    <t>2017-03-09 21:20:02</t>
  </si>
  <si>
    <t>2017-03-09 21:24:29</t>
  </si>
  <si>
    <t>2017-03-09 21:23:01</t>
  </si>
  <si>
    <t>8003d47404a00583a4c7ef87f37dc73e</t>
  </si>
  <si>
    <t>716b9256f1def3c5d102f164a3b898c1</t>
  </si>
  <si>
    <t>Back-End Web Developer, Full-Stack Web Developer, Information Security</t>
  </si>
  <si>
    <t>a4858d338c</t>
  </si>
  <si>
    <t>2017-03-09 21:23:22</t>
  </si>
  <si>
    <t>2017-03-09 21:21:05</t>
  </si>
  <si>
    <t>2017-03-09 21:24:33</t>
  </si>
  <si>
    <t>2017-03-09 21:23:28</t>
  </si>
  <si>
    <t>69a74225ca1ec5ac8282a80f428460f9</t>
  </si>
  <si>
    <t>8d83ef2879a7d6dd59d19fad7ecc2c34</t>
  </si>
  <si>
    <t>Information Security, Back-End Web Developer,   DevOps / SysAdmin</t>
  </si>
  <si>
    <t>3fa375bc56</t>
  </si>
  <si>
    <t>2017-03-09 21:24:28</t>
  </si>
  <si>
    <t>2017-03-09 21:21:10</t>
  </si>
  <si>
    <t>2017-03-09 21:25:54</t>
  </si>
  <si>
    <t>2017-03-09 21:24:31</t>
  </si>
  <si>
    <t>a010f8c927d1aea7c390103901c2a6f9</t>
  </si>
  <si>
    <t>354f9653149930262ab19545f5b3c410</t>
  </si>
  <si>
    <t>Full-Stack Web Developer,   Data Scientist, Back-End Web Developer</t>
  </si>
  <si>
    <t>440f1c2f8c</t>
  </si>
  <si>
    <t>2017-03-09 21:25:32</t>
  </si>
  <si>
    <t>2017-03-09 21:23:34</t>
  </si>
  <si>
    <t>2017-03-09 21:26:35</t>
  </si>
  <si>
    <t>2017-03-09 21:25:35</t>
  </si>
  <si>
    <t>f0f42b8e61a3f7d0c8fe8a1946d5d3df</t>
  </si>
  <si>
    <t>e91529797797450d7ee57f604f332a2c</t>
  </si>
  <si>
    <t>Back-End Web Developer,   Mobile Developer, Full-Stack Web Developer, Data Engineer</t>
  </si>
  <si>
    <t>93d3d3daf8</t>
  </si>
  <si>
    <t>2017-03-09 21:25:33</t>
  </si>
  <si>
    <t>2017-03-09 21:21:51</t>
  </si>
  <si>
    <t>2017-03-09 21:27:29</t>
  </si>
  <si>
    <t>2017-03-09 21:25:36</t>
  </si>
  <si>
    <t>The Coding Boot Camp at UCLA Extension</t>
  </si>
  <si>
    <t>796ae14c2acdee36eebc250a252abdaf</t>
  </si>
  <si>
    <t>d9e44d73057fa5d322a071adc744bf07</t>
  </si>
  <si>
    <t xml:space="preserve">  User Experience Designer, Full-Stack Web Developer,   Mobile Developer,   Front-End Web Developer, Back-End Web Developer</t>
  </si>
  <si>
    <t>50dab3f716</t>
  </si>
  <si>
    <t>2017-03-09 21:21:58</t>
  </si>
  <si>
    <t>2017-03-09 21:29:10</t>
  </si>
  <si>
    <t>2017-03-09 21:26:39</t>
  </si>
  <si>
    <t>68937fb52ef2a7fed298dcf6f5402b64</t>
  </si>
  <si>
    <t>6d0797219c19dbafe3cdf752230f44d3</t>
  </si>
  <si>
    <t>d30ee6bc5b</t>
  </si>
  <si>
    <t>2017-03-09 21:26:48</t>
  </si>
  <si>
    <t>2017-03-09 21:24:24</t>
  </si>
  <si>
    <t>2017-03-09 21:29:09</t>
  </si>
  <si>
    <t>2017-03-09 21:26:52</t>
  </si>
  <si>
    <t>9242dbb44207890398f850f33e239d8d</t>
  </si>
  <si>
    <t>e8c177a3f88cd79361b1b4721dcc458b</t>
  </si>
  <si>
    <t>3f838b4f19</t>
  </si>
  <si>
    <t>2017-03-09 21:27:20</t>
  </si>
  <si>
    <t>2017-03-09 21:25:11</t>
  </si>
  <si>
    <t>2017-03-09 21:28:56</t>
  </si>
  <si>
    <t>2017-03-09 21:27:23</t>
  </si>
  <si>
    <t>0bce0d5b82586ef24edd0cd05d8ac909</t>
  </si>
  <si>
    <t>3470e90fc274de609a178456f4c9a344</t>
  </si>
  <si>
    <t>80dafec172</t>
  </si>
  <si>
    <t>2017-03-09 21:27:53</t>
  </si>
  <si>
    <t>2017-03-09 21:25:41</t>
  </si>
  <si>
    <t>2017-03-09 21:29:41</t>
  </si>
  <si>
    <t>2017-03-09 21:27:55</t>
  </si>
  <si>
    <t>The Versioning Show - SitePoint</t>
  </si>
  <si>
    <t>c50129fd6564f0e4243f5a25fbe4f3dc</t>
  </si>
  <si>
    <t>2a9df132a99b0088106796d112b496a1</t>
  </si>
  <si>
    <t xml:space="preserve">  Front-End Web Developer, Full-Stack Web Developer, Back-End Web Developer, Information Security, Game Developer</t>
  </si>
  <si>
    <t>0d74ae97dc</t>
  </si>
  <si>
    <t>2017-03-09 21:28:25</t>
  </si>
  <si>
    <t>2017-03-09 21:26:19</t>
  </si>
  <si>
    <t>2017-03-09 21:30:17</t>
  </si>
  <si>
    <t>2017-03-09 21:28:28</t>
  </si>
  <si>
    <t>ae384d82f7ac67466e6675735e15bca7</t>
  </si>
  <si>
    <t>47b5f0910aa19e114f62f07f7d9b9533</t>
  </si>
  <si>
    <t xml:space="preserve">  User Experience Designer,   Front-End Web Developer, Back-End Web Developer</t>
  </si>
  <si>
    <t>8776fa6f03</t>
  </si>
  <si>
    <t>2017-03-09 21:29:44</t>
  </si>
  <si>
    <t>2017-03-09 21:26:53</t>
  </si>
  <si>
    <t>2017-03-09 21:31:30</t>
  </si>
  <si>
    <t>2017-03-09 21:29:48</t>
  </si>
  <si>
    <t>36130df16376bea4fb3279d9817e819b</t>
  </si>
  <si>
    <t>d213bd5a1ed186341f912781784310b6</t>
  </si>
  <si>
    <t>449ffbb5dc</t>
  </si>
  <si>
    <t>2017-03-09 21:30:56</t>
  </si>
  <si>
    <t>2017-03-09 21:29:22</t>
  </si>
  <si>
    <t>2017-03-09 21:34:06</t>
  </si>
  <si>
    <t>2017-03-09 21:30:59</t>
  </si>
  <si>
    <t>a87d99ea2fbfd63bfa619f4494f8e581</t>
  </si>
  <si>
    <t>8d0a5c9881ebf163b864446376ad05e0</t>
  </si>
  <si>
    <t xml:space="preserve">  Mobile Developer,   Front-End Web Developer</t>
  </si>
  <si>
    <t>1e78071b65</t>
  </si>
  <si>
    <t>2017-03-09 21:31:12</t>
  </si>
  <si>
    <t>2017-03-09 21:28:47</t>
  </si>
  <si>
    <t>2017-03-09 21:32:59</t>
  </si>
  <si>
    <t>2017-03-09 21:31:16</t>
  </si>
  <si>
    <t>4dd8e04eceafc097960832b00be8e5d9</t>
  </si>
  <si>
    <t>54a6649dd68c3b42338048ff464582dc</t>
  </si>
  <si>
    <t xml:space="preserve">  Mobile Developer, Back-End Web Developer, Full-Stack Web Developer,   Front-End Web Developer</t>
  </si>
  <si>
    <t>5d46d9df0f</t>
  </si>
  <si>
    <t>2017-03-09 21:31:51</t>
  </si>
  <si>
    <t>2017-03-09 21:27:57</t>
  </si>
  <si>
    <t>2017-03-09 21:33:33</t>
  </si>
  <si>
    <t>2017-03-09 21:31:56</t>
  </si>
  <si>
    <t>b7c3ed07f40f4d21df969caa23fafc01</t>
  </si>
  <si>
    <t>f033820ec307c6f4a6bc7ff378803182</t>
  </si>
  <si>
    <t xml:space="preserve">  Product Manager, Back-End Web Developer, Game Developer, Full-Stack Web Developer</t>
  </si>
  <si>
    <t>0790cab416</t>
  </si>
  <si>
    <t>2017-03-09 21:31:57</t>
  </si>
  <si>
    <t>2017-03-09 21:29:49</t>
  </si>
  <si>
    <t>2017-03-09 21:36:21</t>
  </si>
  <si>
    <t>2017-03-09 21:32:01</t>
  </si>
  <si>
    <t>Foreign Languages and Literatures</t>
  </si>
  <si>
    <t>ee82632cb237ec7c5bebb6966da1b359</t>
  </si>
  <si>
    <t>20d06fc6175528a5838180d97ebb9b36</t>
  </si>
  <si>
    <t xml:space="preserve">  DevOps / SysAdmin,   Front-End Web Developer, Back-End Web Developer, Full-Stack Web Developer</t>
  </si>
  <si>
    <t>a5260ec5a5</t>
  </si>
  <si>
    <t>2017-03-09 21:32:34</t>
  </si>
  <si>
    <t>2017-03-09 19:57:08</t>
  </si>
  <si>
    <t>2017-03-09 21:34:32</t>
  </si>
  <si>
    <t>2017-03-09 21:32:38</t>
  </si>
  <si>
    <t>Recreation/Gym</t>
  </si>
  <si>
    <t>ee414867e83f14a02b4419795d8b9327</t>
  </si>
  <si>
    <t>1b0d3715de75a9be87fa6884cf0b0ccf</t>
  </si>
  <si>
    <t>0e19f6ed2e</t>
  </si>
  <si>
    <t>2017-03-09 21:33:23</t>
  </si>
  <si>
    <t>2017-03-09 21:30:42</t>
  </si>
  <si>
    <t>2017-03-09 21:35:13</t>
  </si>
  <si>
    <t>2017-03-09 21:33:26</t>
  </si>
  <si>
    <t>e84a5ad5ea17d8b91b475d70c9920317</t>
  </si>
  <si>
    <t>9d43b73775fd9aba50b4d5f8d1ebfbfb</t>
  </si>
  <si>
    <t>1e6b77d127</t>
  </si>
  <si>
    <t>2017-03-09 21:33:34</t>
  </si>
  <si>
    <t>2017-03-09 21:30:05</t>
  </si>
  <si>
    <t>2017-03-09 21:34:57</t>
  </si>
  <si>
    <t>2017-03-09 21:33:39</t>
  </si>
  <si>
    <t>7f26057352e659bd15c404b0c390474b</t>
  </si>
  <si>
    <t>bd15a9efe81011458691d6e9be9d4b3b</t>
  </si>
  <si>
    <t xml:space="preserve">  Front-End Web Developer,   Product Manager, Full-Stack Web Developer</t>
  </si>
  <si>
    <t>fc0bf453a2</t>
  </si>
  <si>
    <t>2017-03-09 21:35:45</t>
  </si>
  <si>
    <t>2017-03-09 21:31:21</t>
  </si>
  <si>
    <t>2017-03-09 21:37:59</t>
  </si>
  <si>
    <t>2017-03-09 21:35:52</t>
  </si>
  <si>
    <t>d7a5d7df54a41064a86db3eaedce4754</t>
  </si>
  <si>
    <t>4da5118531f8de0385bc2296052cd49d</t>
  </si>
  <si>
    <t>2436506c0e</t>
  </si>
  <si>
    <t>2017-03-09 21:35:59</t>
  </si>
  <si>
    <t>2017-03-09 21:20:16</t>
  </si>
  <si>
    <t>2017-03-09 21:37:53</t>
  </si>
  <si>
    <t>2017-03-09 21:36:03</t>
  </si>
  <si>
    <t>83db775dfe35c193e1a39698143d4aa5</t>
  </si>
  <si>
    <t>72d0bf8870ac92e4bc3d351134ae0ff0</t>
  </si>
  <si>
    <t xml:space="preserve">  Data Scientist, Full-Stack Web Developer, Back-End Web Developer, Data Engineer</t>
  </si>
  <si>
    <t>019548cff9</t>
  </si>
  <si>
    <t>2017-03-09 21:36:52</t>
  </si>
  <si>
    <t>2017-03-09 21:31:05</t>
  </si>
  <si>
    <t>2017-03-09 21:38:21</t>
  </si>
  <si>
    <t>2017-03-09 21:36:56</t>
  </si>
  <si>
    <t>bbdc4799cecf517c84c93924d62e49b4</t>
  </si>
  <si>
    <t>af6b23892316c5af2caadaddd27e2e20</t>
  </si>
  <si>
    <t>266d7bb57a</t>
  </si>
  <si>
    <t>2017-03-09 21:37:20</t>
  </si>
  <si>
    <t>2017-03-09 21:34:04</t>
  </si>
  <si>
    <t>2017-03-09 21:40:02</t>
  </si>
  <si>
    <t>2017-03-09 21:37:26</t>
  </si>
  <si>
    <t>67c9ae06abbafd527508c63210f54c09</t>
  </si>
  <si>
    <t>1c30c26d8fd14c54f50c5b91de661635</t>
  </si>
  <si>
    <t>638ededc65</t>
  </si>
  <si>
    <t>2017-03-09 21:37:44</t>
  </si>
  <si>
    <t>2017-03-09 21:35:55</t>
  </si>
  <si>
    <t>2017-03-09 21:39:47</t>
  </si>
  <si>
    <t>2017-03-09 21:37:48</t>
  </si>
  <si>
    <t>d058df57d79d75645fb02191586668d3</t>
  </si>
  <si>
    <t>aa6ab19ce05ef9bab2fa42f267579c60</t>
  </si>
  <si>
    <t>c90b74ba11</t>
  </si>
  <si>
    <t>2017-03-09 21:38:10</t>
  </si>
  <si>
    <t>2017-03-09 21:35:49</t>
  </si>
  <si>
    <t>2017-03-09 21:42:00</t>
  </si>
  <si>
    <t>2017-03-09 21:38:17</t>
  </si>
  <si>
    <t>Marine Biology</t>
  </si>
  <si>
    <t>5577323f57c2780013b37924e0c2bfaf</t>
  </si>
  <si>
    <t>e9c0929c1e7a437bd89671c685dd5b51</t>
  </si>
  <si>
    <t>2fa75137ac</t>
  </si>
  <si>
    <t>2017-03-09 21:38:36</t>
  </si>
  <si>
    <t>2017-03-09 21:25:20</t>
  </si>
  <si>
    <t>2017-03-09 21:40:22</t>
  </si>
  <si>
    <t>2017-03-09 21:38:41</t>
  </si>
  <si>
    <t>2e1f3a191a94f30f048e2caf1f9c0544</t>
  </si>
  <si>
    <t>c7eefaa563ae9d0f506728975ed2fccf</t>
  </si>
  <si>
    <t>85149100fe</t>
  </si>
  <si>
    <t>2017-03-09 21:38:37</t>
  </si>
  <si>
    <t>2017-03-09 21:36:14</t>
  </si>
  <si>
    <t>2017-03-09 21:40:16</t>
  </si>
  <si>
    <t>2017-03-09 21:38:40</t>
  </si>
  <si>
    <t>d423447b1b9830e9ddda7db5de74a54e</t>
  </si>
  <si>
    <t>96baf3f448a4cece1601a6f7dc83bafd</t>
  </si>
  <si>
    <t xml:space="preserve">  DevOps / SysAdmin, Information Security, Back-End Web Developer,   Mobile Developer, Full-Stack Web Developer, Game Developer,   Data Scientist, Data Engineer</t>
  </si>
  <si>
    <t>45c1183410</t>
  </si>
  <si>
    <t>2017-03-09 21:38:45</t>
  </si>
  <si>
    <t>2017-03-09 21:37:02</t>
  </si>
  <si>
    <t>2017-03-09 21:40:32</t>
  </si>
  <si>
    <t>2017-03-09 21:38:49</t>
  </si>
  <si>
    <t>7d3bc988484f86f655125592df9df90b</t>
  </si>
  <si>
    <t>b35576427738fd8e6ee7282648bc2d1c</t>
  </si>
  <si>
    <t>Information Security, Full-Stack Web Developer,   Mobile Developer, Game Developer</t>
  </si>
  <si>
    <t>358ae28462</t>
  </si>
  <si>
    <t>2017-03-09 21:38:48</t>
  </si>
  <si>
    <t>2017-03-09 21:27:43</t>
  </si>
  <si>
    <t>2017-03-09 21:40:40</t>
  </si>
  <si>
    <t>2017-03-09 21:38:55</t>
  </si>
  <si>
    <t>8d5529720ff6887597344a5dc95abb61</t>
  </si>
  <si>
    <t>6ce8179afc04634216d6dd5c27f96e25</t>
  </si>
  <si>
    <t>b1deca3a55</t>
  </si>
  <si>
    <t>2017-03-09 21:38:57</t>
  </si>
  <si>
    <t>2017-03-09 21:31:55</t>
  </si>
  <si>
    <t>2017-03-09 21:47:04</t>
  </si>
  <si>
    <t>2017-03-09 21:39:02</t>
  </si>
  <si>
    <t>0fd3e8949c785314a7e48056dff1d903</t>
  </si>
  <si>
    <t>8b3ff6efc4be9c105f7760ae7ec2c335</t>
  </si>
  <si>
    <t>Data Engineer, Back-End Web Developer, Full-Stack Web Developer, Information Security, Game Developer,   Data Scientist</t>
  </si>
  <si>
    <t>2dacd1cf1b</t>
  </si>
  <si>
    <t>2017-03-09 21:39:12</t>
  </si>
  <si>
    <t>2017-03-09 21:34:56</t>
  </si>
  <si>
    <t>2017-03-09 21:42:24</t>
  </si>
  <si>
    <t>2017-03-09 21:39:16</t>
  </si>
  <si>
    <t>Haiti</t>
  </si>
  <si>
    <t>b55852a6079140acc4787a94add06743</t>
  </si>
  <si>
    <t>10d95a2e7875668b97e58bc2423cd269</t>
  </si>
  <si>
    <t>Haitian Creole</t>
  </si>
  <si>
    <t>49a60ca433</t>
  </si>
  <si>
    <t>2017-03-09 21:36:53</t>
  </si>
  <si>
    <t>2017-03-09 21:42:28</t>
  </si>
  <si>
    <t>2017-03-09 21:39:52</t>
  </si>
  <si>
    <t>5ff4bb27c09ae5ecabc50c790c5c1541</t>
  </si>
  <si>
    <t>ae28a144ed67d9c8686951d1fd55ba00</t>
  </si>
  <si>
    <t>609c74fbc2</t>
  </si>
  <si>
    <t>2017-03-09 21:40:34</t>
  </si>
  <si>
    <t>2017-03-09 21:37:58</t>
  </si>
  <si>
    <t>2017-03-09 21:42:21</t>
  </si>
  <si>
    <t>08a4ba62e9e266be919d3eb0a5dfee36</t>
  </si>
  <si>
    <t>78f96778e60a861a5c6be3d8bb4cbf66</t>
  </si>
  <si>
    <t>89ece67ae6</t>
  </si>
  <si>
    <t>2017-03-09 21:40:56</t>
  </si>
  <si>
    <t>2017-03-09 21:32:33</t>
  </si>
  <si>
    <t>2017-03-09 21:42:44</t>
  </si>
  <si>
    <t>2017-03-09 21:41:01</t>
  </si>
  <si>
    <t>51cfb9caffe9af6b79d09321ca2f2b14</t>
  </si>
  <si>
    <t>4db4e781fc08b2d7e796be633355e3bc</t>
  </si>
  <si>
    <t xml:space="preserve">  Product Manager, Full-Stack Web Developer, Information Security,   User Experience Designer,   Mobile Developer,   Front-End Web Developer</t>
  </si>
  <si>
    <t>27035450b9</t>
  </si>
  <si>
    <t>2017-03-09 21:41:15</t>
  </si>
  <si>
    <t>2017-03-09 21:38:30</t>
  </si>
  <si>
    <t>2017-03-09 21:44:32</t>
  </si>
  <si>
    <t>2017-03-09 21:41:20</t>
  </si>
  <si>
    <t>Intelligence</t>
  </si>
  <si>
    <t>189186c796b24ecf2602fff1c7a19d21</t>
  </si>
  <si>
    <t>0c0e6008acaaddb7b2539052b34948c1</t>
  </si>
  <si>
    <t>Back-End Web Developer, Full-Stack Web Developer,   Front-End Web Developer,   Mobile Developer, Information Security</t>
  </si>
  <si>
    <t>3d016b0b8f</t>
  </si>
  <si>
    <t>2017-03-09 21:41:49</t>
  </si>
  <si>
    <t>2017-03-09 21:39:08</t>
  </si>
  <si>
    <t>2017-03-09 21:44:15</t>
  </si>
  <si>
    <t>2017-03-09 21:41:52</t>
  </si>
  <si>
    <t>43c0816dfddd2542fa58b5a8d6760067</t>
  </si>
  <si>
    <t>fe12ea30085859ea104765f8602680b4</t>
  </si>
  <si>
    <t xml:space="preserve">  Front-End Web Developer,   DevOps / SysAdmin, Full-Stack Web Developer,   Mobile Developer,   User Experience Designer, Game Developer,   Quality Assurance Engineer, Back-End Web Developer</t>
  </si>
  <si>
    <t>53fe308060</t>
  </si>
  <si>
    <t>2017-03-09 21:43:05</t>
  </si>
  <si>
    <t>2017-03-09 21:40:20</t>
  </si>
  <si>
    <t>2017-03-09 21:44:07</t>
  </si>
  <si>
    <t>2017-03-09 21:43:08</t>
  </si>
  <si>
    <t>3d2f9cf6bb9b5a9fa9b45f332e2cc8a0</t>
  </si>
  <si>
    <t>416c5872609764a2cbdf147591d439bf</t>
  </si>
  <si>
    <t>cb2ca6cfba</t>
  </si>
  <si>
    <t>2017-03-09 21:43:18</t>
  </si>
  <si>
    <t>2017-03-09 21:40:53</t>
  </si>
  <si>
    <t>2017-03-09 21:45:26</t>
  </si>
  <si>
    <t>2017-03-09 21:43:21</t>
  </si>
  <si>
    <t>3c44c69051501201f0a7601bb477fe09</t>
  </si>
  <si>
    <t>552a9ce92904980ecc2186affc4a9421</t>
  </si>
  <si>
    <t>23878ce159</t>
  </si>
  <si>
    <t>2017-03-09 21:43:30</t>
  </si>
  <si>
    <t>2017-03-09 21:37:04</t>
  </si>
  <si>
    <t>2017-03-09 21:46:16</t>
  </si>
  <si>
    <t>2017-03-09 21:43:35</t>
  </si>
  <si>
    <t>P1tx's Guide on CS+WD</t>
  </si>
  <si>
    <t>c02f96ac527b07fa89d66d4ccd77957c</t>
  </si>
  <si>
    <t>9a5f731f0230d07038d4803170769df5</t>
  </si>
  <si>
    <t>358b9d53a0</t>
  </si>
  <si>
    <t>2017-03-09 21:43:37</t>
  </si>
  <si>
    <t>2017-03-09 21:45:51</t>
  </si>
  <si>
    <t>2017-03-09 21:44:43</t>
  </si>
  <si>
    <t>8f8996a0b0966f7f08a2e830a43209da</t>
  </si>
  <si>
    <t>97415990f3b7a4f59073f348a2448618</t>
  </si>
  <si>
    <t>a72986aaab</t>
  </si>
  <si>
    <t>2017-03-09 21:43:54</t>
  </si>
  <si>
    <t>2017-03-09 21:45:34</t>
  </si>
  <si>
    <t>2017-03-09 21:43:57</t>
  </si>
  <si>
    <t>10e670dfef6454e4303a3ca5a0ad9384</t>
  </si>
  <si>
    <t>5774210dc7a99622de13d465a13ce51a</t>
  </si>
  <si>
    <t>5f2b379097</t>
  </si>
  <si>
    <t>2017-03-09 21:44:02</t>
  </si>
  <si>
    <t>2017-03-09 21:59:04</t>
  </si>
  <si>
    <t>2017-03-09 21:44:10</t>
  </si>
  <si>
    <t>feb839a48e25d6916778d0826ae59bca</t>
  </si>
  <si>
    <t>e51652d32b537153eb9eb0044ccd2b59</t>
  </si>
  <si>
    <t>ca43b9607d</t>
  </si>
  <si>
    <t>2017-03-09 21:44:56</t>
  </si>
  <si>
    <t>2017-03-09 21:47:43</t>
  </si>
  <si>
    <t>2017-03-09 21:45:00</t>
  </si>
  <si>
    <t>430fd83df121012f9fb377ab0b9b13bc</t>
  </si>
  <si>
    <t>a77c2746443dd2a4e47cdf7f11ddbc4b</t>
  </si>
  <si>
    <t>102f4fdf18</t>
  </si>
  <si>
    <t>2017-03-09 21:45:37</t>
  </si>
  <si>
    <t>2017-03-09 21:40:47</t>
  </si>
  <si>
    <t>2017-03-09 21:49:00</t>
  </si>
  <si>
    <t>2017-03-09 21:45:42</t>
  </si>
  <si>
    <t>LaunchSchool</t>
  </si>
  <si>
    <t>f4a381c4a70d0a6287bfadd856c0515f</t>
  </si>
  <si>
    <t>11b8c0a056cf3a3b95680525356a83d3</t>
  </si>
  <si>
    <t>954bb8429a</t>
  </si>
  <si>
    <t>2017-03-09 21:46:14</t>
  </si>
  <si>
    <t>2017-03-09 21:43:46</t>
  </si>
  <si>
    <t>2017-03-09 21:47:19</t>
  </si>
  <si>
    <t>2017-03-09 21:46:17</t>
  </si>
  <si>
    <t>da96dde7e332944e84f28f2b10109d5d</t>
  </si>
  <si>
    <t>e34369bb41b54219fcd1d67e86f793f7</t>
  </si>
  <si>
    <t>91968ba5db</t>
  </si>
  <si>
    <t>2017-03-09 21:46:55</t>
  </si>
  <si>
    <t>2017-03-09 21:42:16</t>
  </si>
  <si>
    <t>2017-03-09 21:50:22</t>
  </si>
  <si>
    <t>2017-03-09 21:47:01</t>
  </si>
  <si>
    <t>c41d821f7beec48615f60cc0dba4c3d4</t>
  </si>
  <si>
    <t>c534e17564936fa8e602c8970ddcf3e6</t>
  </si>
  <si>
    <t>6370e185b7</t>
  </si>
  <si>
    <t>2017-03-09 21:47:42</t>
  </si>
  <si>
    <t>2017-03-09 21:45:44</t>
  </si>
  <si>
    <t>2017-03-09 22:03:00</t>
  </si>
  <si>
    <t>2017-03-09 21:47:52</t>
  </si>
  <si>
    <t>325cf2c3ac3c71075c36bfa11a1307f7</t>
  </si>
  <si>
    <t>fb59ac274118694e9ab23a357f1fa4ab</t>
  </si>
  <si>
    <t>9d096c2d3f</t>
  </si>
  <si>
    <t>2017-03-09 21:47:57</t>
  </si>
  <si>
    <t>2017-03-09 21:52:09</t>
  </si>
  <si>
    <t>2017-03-09 21:48:00</t>
  </si>
  <si>
    <t>b1e03136fbd4b5c768bb74465306908b</t>
  </si>
  <si>
    <t>176219fcdfabf9b4f9b7f14903eec907</t>
  </si>
  <si>
    <t>2889cabe4e</t>
  </si>
  <si>
    <t>2017-03-09 21:48:06</t>
  </si>
  <si>
    <t>2017-03-09 21:46:18</t>
  </si>
  <si>
    <t>2017-03-09 21:49:42</t>
  </si>
  <si>
    <t>2017-03-09 21:48:11</t>
  </si>
  <si>
    <t>7a252017dfcee186e33eeb02f67bccf0</t>
  </si>
  <si>
    <t>4b2f3b22930a875a24bf14e61fecaf54</t>
  </si>
  <si>
    <t>602b6a29f4</t>
  </si>
  <si>
    <t>2017-03-09 21:48:18</t>
  </si>
  <si>
    <t>2017-03-09 21:45:19</t>
  </si>
  <si>
    <t>2017-03-09 21:50:34</t>
  </si>
  <si>
    <t>2017-03-09 21:48:23</t>
  </si>
  <si>
    <t>3ebb9e8ddb3e28ce3b77dddbe1a3c042</t>
  </si>
  <si>
    <t>75c5a553bec23f2d1d2105df10633f9f</t>
  </si>
  <si>
    <t xml:space="preserve">  DevOps / SysAdmin, Game Developer, Full-Stack Web Developer</t>
  </si>
  <si>
    <t>d96ebe7ba3</t>
  </si>
  <si>
    <t>2017-03-09 21:48:29</t>
  </si>
  <si>
    <t>2017-03-09 21:44:26</t>
  </si>
  <si>
    <t>2017-03-09 21:50:29</t>
  </si>
  <si>
    <t>2017-03-09 21:48:33</t>
  </si>
  <si>
    <t>7f36ce2ac45312eae92562ceed33b146</t>
  </si>
  <si>
    <t>6dc2592164835818cf926ea6d0053295</t>
  </si>
  <si>
    <t>45476059dc</t>
  </si>
  <si>
    <t>2017-03-09 21:48:36</t>
  </si>
  <si>
    <t>2017-03-09 21:45:01</t>
  </si>
  <si>
    <t>2017-03-09 21:52:26</t>
  </si>
  <si>
    <t>2017-03-09 21:48:44</t>
  </si>
  <si>
    <t>588ed93e48e2cb1e4eb6e04a3a9ca02f</t>
  </si>
  <si>
    <t>a00c0d7c5b01be5ff6ce2cf677218656</t>
  </si>
  <si>
    <t xml:space="preserve">  Data Scientist,   DevOps / SysAdmin, Information Security, Data Engineer</t>
  </si>
  <si>
    <t>4fd1b43ea3</t>
  </si>
  <si>
    <t>2017-03-09 21:48:47</t>
  </si>
  <si>
    <t>2017-03-09 21:50:04</t>
  </si>
  <si>
    <t>2017-03-09 21:48:52</t>
  </si>
  <si>
    <t>ad6c17470b25d9c618b9fdeb68353c68</t>
  </si>
  <si>
    <t>e78a26455fa75313222b322a92553658</t>
  </si>
  <si>
    <t>e44affb4cb</t>
  </si>
  <si>
    <t>2017-03-09 21:50:17</t>
  </si>
  <si>
    <t>2017-03-09 21:46:40</t>
  </si>
  <si>
    <t>2017-03-09 21:53:17</t>
  </si>
  <si>
    <t>618b014b345cada6decf5915afbf5fd2</t>
  </si>
  <si>
    <t>d46adf24b5b271f312c3ea044bbdf367</t>
  </si>
  <si>
    <t>fc31670b45</t>
  </si>
  <si>
    <t>2017-03-09 21:50:31</t>
  </si>
  <si>
    <t>2017-03-09 21:48:25</t>
  </si>
  <si>
    <t>2017-03-09 21:52:07</t>
  </si>
  <si>
    <t>2017-03-09 21:50:35</t>
  </si>
  <si>
    <t>5506e1296c1482cb5e074b9fa221564b</t>
  </si>
  <si>
    <t>e8b26d22a9e7fbb12fe5fe9c4d87983c</t>
  </si>
  <si>
    <t>6706a2c5dd</t>
  </si>
  <si>
    <t>2017-03-09 21:50:44</t>
  </si>
  <si>
    <t>2017-03-09 21:49:47</t>
  </si>
  <si>
    <t>2017-03-09 21:52:04</t>
  </si>
  <si>
    <t>2017-03-09 21:50:47</t>
  </si>
  <si>
    <t>MakerSquare</t>
  </si>
  <si>
    <t>80aa67851c140d1e1b6e59fe9598b4e9</t>
  </si>
  <si>
    <t>00c0e78dc28c9b7595f0fd908a623798</t>
  </si>
  <si>
    <t>6edf62f0e0</t>
  </si>
  <si>
    <t>2017-03-09 21:51:08</t>
  </si>
  <si>
    <t>2017-03-09 21:48:15</t>
  </si>
  <si>
    <t>2017-03-09 21:52:41</t>
  </si>
  <si>
    <t>2017-03-09 21:51:11</t>
  </si>
  <si>
    <t>5e81f6b416f035d8c8948f2797f79160</t>
  </si>
  <si>
    <t>3087dd307eb9a440cce9b6fd5c24f386</t>
  </si>
  <si>
    <t>5efead5440</t>
  </si>
  <si>
    <t>2017-03-09 21:51:21</t>
  </si>
  <si>
    <t>2017-03-09 21:46:23</t>
  </si>
  <si>
    <t>2017-03-09 21:55:10</t>
  </si>
  <si>
    <t>2017-03-09 21:51:30</t>
  </si>
  <si>
    <t>babfdf52e97ef1c4a2e5baa3f2151095</t>
  </si>
  <si>
    <t>6a7114c0768ed7b1850b5baba246abd5</t>
  </si>
  <si>
    <t>1abced92d2</t>
  </si>
  <si>
    <t>2017-03-09 21:51:45</t>
  </si>
  <si>
    <t>2017-03-09 21:49:15</t>
  </si>
  <si>
    <t>2017-03-09 21:54:26</t>
  </si>
  <si>
    <t>2017-03-09 21:51:56</t>
  </si>
  <si>
    <t>4dedf22e8cf79681f50bac5e4164adc0</t>
  </si>
  <si>
    <t>5529de9f209066386d3e81ee28fbcf3a</t>
  </si>
  <si>
    <t>3ba013cb75</t>
  </si>
  <si>
    <t>2017-03-09 21:42:34</t>
  </si>
  <si>
    <t>2017-03-09 21:56:51</t>
  </si>
  <si>
    <t>2017-03-09 21:52:00</t>
  </si>
  <si>
    <t>8cdfdee4f517280e20dba195258308af</t>
  </si>
  <si>
    <t>5df12313e56f36a182b1e1be3b070387</t>
  </si>
  <si>
    <t>553afffe99</t>
  </si>
  <si>
    <t>2017-03-09 21:52:01</t>
  </si>
  <si>
    <t>2017-03-09 21:48:39</t>
  </si>
  <si>
    <t>2017-03-09 21:53:40</t>
  </si>
  <si>
    <t>0e1da507674821488544c5a2fe7aad64</t>
  </si>
  <si>
    <t>3bdc4b94b0d460def972713f17562588</t>
  </si>
  <si>
    <t>41e8ca9791</t>
  </si>
  <si>
    <t>2017-03-09 21:52:03</t>
  </si>
  <si>
    <t>2017-03-09 21:53:53</t>
  </si>
  <si>
    <t>2017-03-09 21:52:08</t>
  </si>
  <si>
    <t>35220d5750e5f3a87d3cedff85147345</t>
  </si>
  <si>
    <t>b7056893ac577dbc68059b6fdc854f70</t>
  </si>
  <si>
    <t>7d5559eed4</t>
  </si>
  <si>
    <t>2017-03-09 21:53:18</t>
  </si>
  <si>
    <t>2017-03-09 21:44:03</t>
  </si>
  <si>
    <t>2017-03-09 21:57:41</t>
  </si>
  <si>
    <t>2017-03-09 21:53:22</t>
  </si>
  <si>
    <t>374c6d5c4284296c0c2fe8e88ed7cbca</t>
  </si>
  <si>
    <t>483d091e37dfe2b96d4e3c4f293b5627</t>
  </si>
  <si>
    <t>e0d22d3c76</t>
  </si>
  <si>
    <t>2017-03-09 21:53:35</t>
  </si>
  <si>
    <t>2017-03-09 21:51:33</t>
  </si>
  <si>
    <t>2017-03-09 21:54:51</t>
  </si>
  <si>
    <t>Puerto Rico</t>
  </si>
  <si>
    <t>1ca27a1c0e91e57f08c8d3d7a92b0d3f</t>
  </si>
  <si>
    <t>e3cb80e1d47d58c43c6ca536c0dd23e3</t>
  </si>
  <si>
    <t xml:space="preserve">  Front-End Web Developer, Full-Stack Web Developer, Data Engineer, Game Developer,   Data Scientist, Back-End Web Developer</t>
  </si>
  <si>
    <t>ee37b18228</t>
  </si>
  <si>
    <t>2017-03-09 21:54:04</t>
  </si>
  <si>
    <t>2017-03-09 21:07:07</t>
  </si>
  <si>
    <t>2017-03-09 21:56:13</t>
  </si>
  <si>
    <t>2017-03-09 21:54:08</t>
  </si>
  <si>
    <t>2ecc618f97878a9b2869fdf82210de9d</t>
  </si>
  <si>
    <t>3243191588c90a8568910bfb929a259c</t>
  </si>
  <si>
    <t>18c12f4611</t>
  </si>
  <si>
    <t>2017-03-09 21:54:13</t>
  </si>
  <si>
    <t>2017-03-09 21:50:39</t>
  </si>
  <si>
    <t>2017-03-09 21:58:35</t>
  </si>
  <si>
    <t>2017-03-09 21:54:16</t>
  </si>
  <si>
    <t>cb774dd38c35048e2dd273d9585ed15b</t>
  </si>
  <si>
    <t>71131025b6de477746336a203e50f60f</t>
  </si>
  <si>
    <t>88fb03f4dc</t>
  </si>
  <si>
    <t>2017-03-09 21:55:16</t>
  </si>
  <si>
    <t>2017-03-09 21:54:12</t>
  </si>
  <si>
    <t>2017-03-09 21:58:16</t>
  </si>
  <si>
    <t>2017-03-09 21:55:18</t>
  </si>
  <si>
    <t>Japanese Language and Literature</t>
  </si>
  <si>
    <t>dd5b0db1a27cad654577abeea1f338a3</t>
  </si>
  <si>
    <t>54f5bd7bdd5b7ef53f2a6857a0c92a2f</t>
  </si>
  <si>
    <t>044e17022c</t>
  </si>
  <si>
    <t>2017-03-09 21:55:32</t>
  </si>
  <si>
    <t>2017-03-09 21:53:00</t>
  </si>
  <si>
    <t>2017-03-09 21:56:45</t>
  </si>
  <si>
    <t>2017-03-09 21:55:36</t>
  </si>
  <si>
    <t>96cc4cf0e07793a4b54af88b222c82a5</t>
  </si>
  <si>
    <t>5c5713cbd8c72a989714daab527a70d7</t>
  </si>
  <si>
    <t>a840672b7e</t>
  </si>
  <si>
    <t>2017-03-09 21:55:46</t>
  </si>
  <si>
    <t>2017-03-09 21:37:07</t>
  </si>
  <si>
    <t>2017-03-09 22:11:25</t>
  </si>
  <si>
    <t>2017-03-09 21:55:52</t>
  </si>
  <si>
    <t>c89c28a0f0290ceadc2839cb97029212</t>
  </si>
  <si>
    <t>ed2c1a6ad6faba5ce22a021084fab320</t>
  </si>
  <si>
    <t>f70a42fc8b</t>
  </si>
  <si>
    <t>2017-03-09 21:57:13</t>
  </si>
  <si>
    <t>2017-03-09 21:55:49</t>
  </si>
  <si>
    <t>Code Viking</t>
  </si>
  <si>
    <t>human services</t>
  </si>
  <si>
    <t>5ef78ccf468a995c479c2c62b8d599d2</t>
  </si>
  <si>
    <t>ccba0ef645e6a99c4a6c61540420b58f</t>
  </si>
  <si>
    <t>c0fd4ad8ba</t>
  </si>
  <si>
    <t>2017-03-09 21:56:03</t>
  </si>
  <si>
    <t>2017-03-09 21:58:11</t>
  </si>
  <si>
    <t>2017-03-09 21:56:05</t>
  </si>
  <si>
    <t>94f09d47a6c427e9838e2fb23774d924</t>
  </si>
  <si>
    <t>df892164f3075f4fd79033c0e945c93b</t>
  </si>
  <si>
    <t>7444c4b5e1</t>
  </si>
  <si>
    <t>2017-03-09 21:56:42</t>
  </si>
  <si>
    <t>2017-03-09 21:53:42</t>
  </si>
  <si>
    <t>2017-03-09 21:58:31</t>
  </si>
  <si>
    <t>2017-03-09 21:56:47</t>
  </si>
  <si>
    <t>Tunisia</t>
  </si>
  <si>
    <t>9eb1bf967a3f7fef223ed8e8bac62d0c</t>
  </si>
  <si>
    <t>46ed8fa216cdd3b43d5f13ed94481ca8</t>
  </si>
  <si>
    <t>c985e3f36f</t>
  </si>
  <si>
    <t>2017-03-09 21:57:02</t>
  </si>
  <si>
    <t>2017-03-09 21:53:37</t>
  </si>
  <si>
    <t>2017-03-09 21:59:38</t>
  </si>
  <si>
    <t>2017-03-09 21:57:07</t>
  </si>
  <si>
    <t>1718ed2bdb333b23293fa4eb3d4b7f8b</t>
  </si>
  <si>
    <t>e6018a8efa1a3bfdf4399ef839f73f86</t>
  </si>
  <si>
    <t>faee6da352</t>
  </si>
  <si>
    <t>2017-03-09 21:57:14</t>
  </si>
  <si>
    <t>2017-03-09 21:51:22</t>
  </si>
  <si>
    <t>2017-03-09 21:59:05</t>
  </si>
  <si>
    <t>2017-03-09 21:57:17</t>
  </si>
  <si>
    <t>Mostly Erlang</t>
  </si>
  <si>
    <t>f32d9d5118e60fdb94269fa625309a83</t>
  </si>
  <si>
    <t>d9f6ad55e86130c328a5c0fb1b82f100</t>
  </si>
  <si>
    <t>dc3cea1daf</t>
  </si>
  <si>
    <t>2017-03-09 21:57:30</t>
  </si>
  <si>
    <t>2017-03-09 21:51:18</t>
  </si>
  <si>
    <t>2017-03-09 21:59:59</t>
  </si>
  <si>
    <t>2017-03-09 21:57:33</t>
  </si>
  <si>
    <t>265eeb5cb82fa991494fc0df4ad81925</t>
  </si>
  <si>
    <t>4d4daaa6b5b306bdababcd29206ee432</t>
  </si>
  <si>
    <t>30ec51a7cc</t>
  </si>
  <si>
    <t>2017-03-09 21:57:34</t>
  </si>
  <si>
    <t>2017-03-09 21:54:39</t>
  </si>
  <si>
    <t>2017-03-09 22:00:17</t>
  </si>
  <si>
    <t>2017-03-09 21:57:58</t>
  </si>
  <si>
    <t>5798379119b63ce33886a19b9f0474db</t>
  </si>
  <si>
    <t>740dd830bce6fbfefdfab78ded160a37</t>
  </si>
  <si>
    <t>aef9ec663e</t>
  </si>
  <si>
    <t>2017-03-09 21:57:45</t>
  </si>
  <si>
    <t>2017-03-09 21:54:00</t>
  </si>
  <si>
    <t>2017-03-09 22:01:17</t>
  </si>
  <si>
    <t>2017-03-09 21:57:49</t>
  </si>
  <si>
    <t>CodeSchool</t>
  </si>
  <si>
    <t>7b49333d05c3379f6c652f4e93d5d9e9</t>
  </si>
  <si>
    <t>3c38a75891b233482a57227a743e5d6b</t>
  </si>
  <si>
    <t>c3f0aa0f18</t>
  </si>
  <si>
    <t>2017-03-09 21:58:18</t>
  </si>
  <si>
    <t>2017-03-09 21:56:09</t>
  </si>
  <si>
    <t>2017-03-09 21:59:57</t>
  </si>
  <si>
    <t>2017-03-09 21:58:23</t>
  </si>
  <si>
    <t>16b4b46c2582fd21622af79f0129619d</t>
  </si>
  <si>
    <t>2c5f29b5776f35977f7018ad97bf9b55</t>
  </si>
  <si>
    <t>3eafd683a0</t>
  </si>
  <si>
    <t>2017-03-09 21:58:20</t>
  </si>
  <si>
    <t>2017-03-09 21:55:44</t>
  </si>
  <si>
    <t>2017-03-09 21:59:47</t>
  </si>
  <si>
    <t>3ea881384ca9df59f6ad3a0a8a75c2bb</t>
  </si>
  <si>
    <t>2c2b9c509d574fb90b826abf5b7c3240</t>
  </si>
  <si>
    <t xml:space="preserve">  Data Scientist, Game Developer, Full-Stack Web Developer</t>
  </si>
  <si>
    <t>0a6782ef0f</t>
  </si>
  <si>
    <t>2017-03-09 21:58:21</t>
  </si>
  <si>
    <t>2017-03-09 21:52:39</t>
  </si>
  <si>
    <t>2017-03-09 22:00:32</t>
  </si>
  <si>
    <t>2017-03-09 21:58:25</t>
  </si>
  <si>
    <t>4950f44f26f808b683b6a157103bbe8f</t>
  </si>
  <si>
    <t>80cd640e14b50ec668662533428fe3a9</t>
  </si>
  <si>
    <t>9709faec6c</t>
  </si>
  <si>
    <t>2017-03-09 21:58:42</t>
  </si>
  <si>
    <t>2017-03-09 21:57:03</t>
  </si>
  <si>
    <t>2017-03-09 22:01:23</t>
  </si>
  <si>
    <t>2017-03-09 21:58:45</t>
  </si>
  <si>
    <t>479c4ee9c334e5c27e2ff15838064719</t>
  </si>
  <si>
    <t>0009ddf336c28818012e09b9173dc5fc</t>
  </si>
  <si>
    <t>Back-End Web Developer, Full-Stack Web Developer,   User Experience Designer,   Front-End Web Developer, Information Security,   Mobile Developer</t>
  </si>
  <si>
    <t>31f9638452</t>
  </si>
  <si>
    <t>2017-03-09 21:59:31</t>
  </si>
  <si>
    <t>2017-03-09 21:57:22</t>
  </si>
  <si>
    <t>2017-03-09 22:01:11</t>
  </si>
  <si>
    <t>2017-03-09 21:59:34</t>
  </si>
  <si>
    <t>b9c2dc4e24ac44579432c8c9f581b5a4</t>
  </si>
  <si>
    <t>42d946bcadaeaff2e20ec68dead105ff</t>
  </si>
  <si>
    <t>4d002e6355</t>
  </si>
  <si>
    <t>2017-03-09 22:00:02</t>
  </si>
  <si>
    <t>2017-03-09 21:51:09</t>
  </si>
  <si>
    <t>2017-03-09 22:02:07</t>
  </si>
  <si>
    <t>2017-03-09 22:00:04</t>
  </si>
  <si>
    <t>c7e7497ee176bfe509d59bec3e45fe06</t>
  </si>
  <si>
    <t>9995b2f72ac8d13f065f5e035630dc67</t>
  </si>
  <si>
    <t>6b08ea4864</t>
  </si>
  <si>
    <t>2017-03-09 22:00:38</t>
  </si>
  <si>
    <t>2017-03-09 21:57:46</t>
  </si>
  <si>
    <t>2017-03-09 22:02:17</t>
  </si>
  <si>
    <t>2017-03-09 22:00:41</t>
  </si>
  <si>
    <t>Delivery dispatch</t>
  </si>
  <si>
    <t>ec368a10ef4a98bfbb4f638458bcdca9</t>
  </si>
  <si>
    <t>11346761cc807b4b91cb7e0ffe91d100</t>
  </si>
  <si>
    <t>Full-Stack Web Developer,   Front-End Web Developer,   Mobile Developer,   User Experience Designer</t>
  </si>
  <si>
    <t>9c647aaed3</t>
  </si>
  <si>
    <t>2017-03-09 22:00:58</t>
  </si>
  <si>
    <t>2017-03-09 22:03:36</t>
  </si>
  <si>
    <t>2017-03-09 22:01:03</t>
  </si>
  <si>
    <t>1ee0a561de966509ab5e494291852ffa</t>
  </si>
  <si>
    <t>e665a58bd992d053188f5e80d1e3a3ca</t>
  </si>
  <si>
    <t>Game Developer,   User Experience Designer, Back-End Web Developer,   Front-End Web Developer</t>
  </si>
  <si>
    <t>569ad4eede</t>
  </si>
  <si>
    <t>2017-03-09 22:00:59</t>
  </si>
  <si>
    <t>2017-03-09 21:58:15</t>
  </si>
  <si>
    <t>2017-03-09 22:03:09</t>
  </si>
  <si>
    <t>2017-03-09 22:01:04</t>
  </si>
  <si>
    <t>The Big Web Show</t>
  </si>
  <si>
    <t>Code School</t>
  </si>
  <si>
    <t>Publishing</t>
  </si>
  <si>
    <t>56703e72cb3047d6f2d8d7cf6651413e</t>
  </si>
  <si>
    <t>f91bc229bb75f64dbe5b8c8b2f783a10</t>
  </si>
  <si>
    <t>a7f758b3d4</t>
  </si>
  <si>
    <t>2017-03-09 22:01:10</t>
  </si>
  <si>
    <t>2017-03-09 21:58:46</t>
  </si>
  <si>
    <t>2017-03-09 22:03:39</t>
  </si>
  <si>
    <t>2017-03-09 22:01:15</t>
  </si>
  <si>
    <t>8e5b40ce1d70a18fdc2587ca72b111e2</t>
  </si>
  <si>
    <t>0ef5dff112a25ff38fb749d14d7333b2</t>
  </si>
  <si>
    <t xml:space="preserve">  Mobile Developer, Information Security, Game Developer</t>
  </si>
  <si>
    <t>6e9a6cd8ef</t>
  </si>
  <si>
    <t>2017-03-09 22:02:00</t>
  </si>
  <si>
    <t>2017-03-09 21:56:50</t>
  </si>
  <si>
    <t>2017-03-09 22:04:12</t>
  </si>
  <si>
    <t>2017-03-09 22:02:05</t>
  </si>
  <si>
    <t>819ab7c469ccaa6f2e8b5a81c4e6ea84</t>
  </si>
  <si>
    <t>efff3281b6212b67c0efa5fa2c751abc</t>
  </si>
  <si>
    <t>8ce3fc7112</t>
  </si>
  <si>
    <t>2017-03-09 22:02:36</t>
  </si>
  <si>
    <t>2017-03-09 22:03:23</t>
  </si>
  <si>
    <t>2017-03-09 22:02:48</t>
  </si>
  <si>
    <t>1bfdf3bd06dad288f8fa2c2472a4c43a</t>
  </si>
  <si>
    <t>246bb383f57178ae64438967b6fe2d31</t>
  </si>
  <si>
    <t>149bec2fb3</t>
  </si>
  <si>
    <t>2017-03-09 22:02:43</t>
  </si>
  <si>
    <t>2017-03-09 21:57:16</t>
  </si>
  <si>
    <t>2017-03-09 22:06:17</t>
  </si>
  <si>
    <t>student with occasional part-time jobs</t>
  </si>
  <si>
    <t>031ba02763ed94970c31386f79c80895</t>
  </si>
  <si>
    <t>a6f6c5f6473554efbe427b73907ef2c4</t>
  </si>
  <si>
    <t xml:space="preserve">  Front-End Web Developer,   Product Manager,   Mobile Developer,   User Experience Designer</t>
  </si>
  <si>
    <t>8511b054a1</t>
  </si>
  <si>
    <t>2017-03-09 22:03:20</t>
  </si>
  <si>
    <t>2017-03-09 22:07:57</t>
  </si>
  <si>
    <t>2017-03-09 22:03:25</t>
  </si>
  <si>
    <t>Honorary Head of Department in a student's consultancy</t>
  </si>
  <si>
    <t>570a04514c7ea2016821938b4c7cae00</t>
  </si>
  <si>
    <t>8f6ae745f2e5e84dfdc02448e78c1931</t>
  </si>
  <si>
    <t>Luxembourgish</t>
  </si>
  <si>
    <t>111a82a604</t>
  </si>
  <si>
    <t>2017-03-09 22:05:11</t>
  </si>
  <si>
    <t>2017-03-09 22:02:20</t>
  </si>
  <si>
    <t>2017-03-09 22:09:01</t>
  </si>
  <si>
    <t>2017-03-09 22:05:14</t>
  </si>
  <si>
    <t>management consulting</t>
  </si>
  <si>
    <t>c0d2a82206b54e3cfe570b1b44ce2eb5</t>
  </si>
  <si>
    <t>6a3a0caae155bac5670c91c3c0116bb4</t>
  </si>
  <si>
    <t>cad2d8c1dc</t>
  </si>
  <si>
    <t>2017-03-09 22:05:19</t>
  </si>
  <si>
    <t>2017-03-09 22:07:16</t>
  </si>
  <si>
    <t>2017-03-09 22:05:21</t>
  </si>
  <si>
    <t>dd965c40e27572e056868de15788e7c8</t>
  </si>
  <si>
    <t>f8e59c5eafaeee8bd296c7dc862e4190</t>
  </si>
  <si>
    <t xml:space="preserve">  Front-End Web Developer, Information Security,   User Experience Designer,   Mobile Developer, Data Engineer</t>
  </si>
  <si>
    <t>00b74aafd3</t>
  </si>
  <si>
    <t>2017-03-09 22:05:50</t>
  </si>
  <si>
    <t>2017-03-09 22:01:02</t>
  </si>
  <si>
    <t>2017-03-09 22:07:18</t>
  </si>
  <si>
    <t>2017-03-09 22:05:54</t>
  </si>
  <si>
    <t>SoloLearn.com</t>
  </si>
  <si>
    <t>c8278e767a4c8f1e7d368f4fe42c3887</t>
  </si>
  <si>
    <t>64c927305fc896766eb1db7f93cfed44</t>
  </si>
  <si>
    <t xml:space="preserve">  User Experience Designer,   Mobile Developer, Game Developer,   Front-End Web Developer, Full-Stack Web Developer</t>
  </si>
  <si>
    <t>a5b45a8ede</t>
  </si>
  <si>
    <t>2017-03-09 22:06:13</t>
  </si>
  <si>
    <t>2017-03-09 22:02:14</t>
  </si>
  <si>
    <t>2017-03-09 22:07:53</t>
  </si>
  <si>
    <t>2017-03-09 22:06:16</t>
  </si>
  <si>
    <t>In school</t>
  </si>
  <si>
    <t>e3024b26fd2cc439162d9b66abcfd0fe</t>
  </si>
  <si>
    <t>885e5cdf0553bd9acb64a0033c8cbc28</t>
  </si>
  <si>
    <t>d738cb26e7</t>
  </si>
  <si>
    <t>2017-03-09 22:00:09</t>
  </si>
  <si>
    <t>2017-03-09 22:09:35</t>
  </si>
  <si>
    <t>2017-03-09 22:06:20</t>
  </si>
  <si>
    <t>a97821190ef86dceb8569b391b64e0ff</t>
  </si>
  <si>
    <t>43c13d185ab05f4a9c7dc65bba19df5a</t>
  </si>
  <si>
    <t>Full-Stack Web Developer, Game Developer</t>
  </si>
  <si>
    <t>727f45777d</t>
  </si>
  <si>
    <t>2017-03-09 22:07:11</t>
  </si>
  <si>
    <t>2017-03-09 22:03:10</t>
  </si>
  <si>
    <t>2017-03-09 22:10:00</t>
  </si>
  <si>
    <t>2017-03-09 22:07:17</t>
  </si>
  <si>
    <t>4d6e467b63040950a7c7393c1328dc86</t>
  </si>
  <si>
    <t>3086ef4bbaccc66b6b38c63978b56c44</t>
  </si>
  <si>
    <t>b19e9d260a</t>
  </si>
  <si>
    <t>2017-03-09 22:04:27</t>
  </si>
  <si>
    <t>2017-03-09 22:10:23</t>
  </si>
  <si>
    <t>2017-03-09 22:07:14</t>
  </si>
  <si>
    <t>15e4d2ed5630669b0af2d5b5ed7b4ead</t>
  </si>
  <si>
    <t>dfc1c223367ca49c7bbfe80a459c3672</t>
  </si>
  <si>
    <t xml:space="preserve">  User Experience Designer, Back-End Web Developer, Full-Stack Web Developer,   Front-End Web Developer,   Mobile Developer</t>
  </si>
  <si>
    <t>Samoan</t>
  </si>
  <si>
    <t>aff2c9ce12</t>
  </si>
  <si>
    <t>2017-03-09 22:07:15</t>
  </si>
  <si>
    <t>2017-03-09 21:57:06</t>
  </si>
  <si>
    <t>2017-03-09 22:18:30</t>
  </si>
  <si>
    <t>2017-03-09 22:07:21</t>
  </si>
  <si>
    <t>153e8240150894112349876d7ab2f93a</t>
  </si>
  <si>
    <t>501d640c8dc71cdf49e5bbbaf77b7679</t>
  </si>
  <si>
    <t>3258c5245b</t>
  </si>
  <si>
    <t>2017-03-09 22:08:06</t>
  </si>
  <si>
    <t>2017-03-09 22:03:37</t>
  </si>
  <si>
    <t>2017-03-09 22:10:30</t>
  </si>
  <si>
    <t>2017-03-09 22:08:09</t>
  </si>
  <si>
    <t>b51dc5879891151c33babd498e398055</t>
  </si>
  <si>
    <t>f51a0c0b48cad3380f84d6b2004bd6da</t>
  </si>
  <si>
    <t>441d7d6776</t>
  </si>
  <si>
    <t>2017-03-09 22:08:08</t>
  </si>
  <si>
    <t>2017-03-09 21:44:49</t>
  </si>
  <si>
    <t>2017-03-09 22:15:45</t>
  </si>
  <si>
    <t>2017-03-09 22:08:12</t>
  </si>
  <si>
    <t>bdfc865ad02f5bf9fae76b5128075ed1</t>
  </si>
  <si>
    <t>8e5ea229959ff41a90290a524250f3bb</t>
  </si>
  <si>
    <t>74108ba291</t>
  </si>
  <si>
    <t>2017-03-09 22:08:58</t>
  </si>
  <si>
    <t>2017-03-09 22:05:35</t>
  </si>
  <si>
    <t>2017-03-09 22:11:47</t>
  </si>
  <si>
    <t>2017-03-09 22:09:02</t>
  </si>
  <si>
    <t>The Laracasts snippet</t>
  </si>
  <si>
    <t>2b9261560ee4e2e7f2fb7b28842ec2b2</t>
  </si>
  <si>
    <t>e1e7d06d0fc6cddad0ca67de62d76674</t>
  </si>
  <si>
    <t>a37e9f83d2</t>
  </si>
  <si>
    <t>2017-03-09 22:09:11</t>
  </si>
  <si>
    <t>2017-03-09 22:07:07</t>
  </si>
  <si>
    <t>2017-03-09 22:11:55</t>
  </si>
  <si>
    <t>2017-03-09 22:09:15</t>
  </si>
  <si>
    <t>8052364e6b366bf7ae0b6170340d9685</t>
  </si>
  <si>
    <t>1d9d174d362854caf9dfc4de4d2f1728</t>
  </si>
  <si>
    <t>fa59f65df9</t>
  </si>
  <si>
    <t>2017-03-09 22:09:21</t>
  </si>
  <si>
    <t>2017-03-09 22:06:34</t>
  </si>
  <si>
    <t>2017-03-09 22:09:27</t>
  </si>
  <si>
    <t>db7440f7adc7e0d1f7fce02cdaccb647</t>
  </si>
  <si>
    <t>a4e591af204ad941e9c2273a37ec9a73</t>
  </si>
  <si>
    <t>Data Engineer, Back-End Web Developer,   Data Scientist</t>
  </si>
  <si>
    <t>bcf7444b25</t>
  </si>
  <si>
    <t>2017-03-09 22:09:44</t>
  </si>
  <si>
    <t>2017-03-09 22:06:48</t>
  </si>
  <si>
    <t>2017-03-09 22:11:15</t>
  </si>
  <si>
    <t>2017-03-09 22:09:47</t>
  </si>
  <si>
    <t>5c6a77f742617f15f77fbd4c3da707a5</t>
  </si>
  <si>
    <t>a8444d34fe9967c142ff4fc44a851a28</t>
  </si>
  <si>
    <t>666e574568</t>
  </si>
  <si>
    <t>2017-03-09 22:10:20</t>
  </si>
  <si>
    <t>2017-03-09 22:13:24</t>
  </si>
  <si>
    <t>7afde372c5d86e7c67081061858a455b</t>
  </si>
  <si>
    <t>d6024c8a3b8aa3307bbc03e711d5103c</t>
  </si>
  <si>
    <t>572b140bec</t>
  </si>
  <si>
    <t>2017-03-09 22:10:45</t>
  </si>
  <si>
    <t>2017-03-09 22:08:24</t>
  </si>
  <si>
    <t>2017-03-09 22:12:49</t>
  </si>
  <si>
    <t>2017-03-09 22:10:48</t>
  </si>
  <si>
    <t>0910a550bc0b3825da447d252a3f326e</t>
  </si>
  <si>
    <t>ba7b3ab660a4cafe929236843d7af7c0</t>
  </si>
  <si>
    <t>a61078a938</t>
  </si>
  <si>
    <t>2017-03-09 22:11:17</t>
  </si>
  <si>
    <t>2017-03-09 22:09:48</t>
  </si>
  <si>
    <t>2017-03-09 22:12:32</t>
  </si>
  <si>
    <t>2017-03-09 22:11:20</t>
  </si>
  <si>
    <t>0332d44727444f89718bd1c54aba8cba</t>
  </si>
  <si>
    <t>25e678e66190fdf0116682961e0d5673</t>
  </si>
  <si>
    <t xml:space="preserve">  DevOps / SysAdmin, Information Security,   Front-End Web Developer, Full-Stack Web Developer,   Product Manager</t>
  </si>
  <si>
    <t>d9459225c3</t>
  </si>
  <si>
    <t>2017-03-09 22:12:06</t>
  </si>
  <si>
    <t>2017-03-09 22:08:37</t>
  </si>
  <si>
    <t>2017-03-09 22:14:45</t>
  </si>
  <si>
    <t>2017-03-09 22:12:09</t>
  </si>
  <si>
    <t>7475921f6ad1c9dd540de5b9e26c64b9</t>
  </si>
  <si>
    <t>1f64780aa5b486ab0be092a9985a019a</t>
  </si>
  <si>
    <t xml:space="preserve">  Mobile Developer, Game Developer, Back-End Web Developer</t>
  </si>
  <si>
    <t>caeaa2cca9</t>
  </si>
  <si>
    <t>2017-03-09 22:12:14</t>
  </si>
  <si>
    <t>2017-03-09 22:02:02</t>
  </si>
  <si>
    <t>2017-03-09 22:13:40</t>
  </si>
  <si>
    <t>2017-03-09 22:12:17</t>
  </si>
  <si>
    <t>099836f232e846c00845941c7fb851a0</t>
  </si>
  <si>
    <t>a1aaf9cc69dcc3a206473b419fb8b19f</t>
  </si>
  <si>
    <t>b414ca04b5</t>
  </si>
  <si>
    <t>2017-03-09 22:12:42</t>
  </si>
  <si>
    <t>2017-03-09 22:10:55</t>
  </si>
  <si>
    <t>2017-03-09 22:14:09</t>
  </si>
  <si>
    <t>2017-03-09 22:12:46</t>
  </si>
  <si>
    <t>689424e754b8cc4728398004962987e9</t>
  </si>
  <si>
    <t>5dbd43e71b5b628bfa50e4d517223f87</t>
  </si>
  <si>
    <t xml:space="preserve">  DevOps / SysAdmin, Full-Stack Web Developer, Back-End Web Developer</t>
  </si>
  <si>
    <t>f0733b087f</t>
  </si>
  <si>
    <t>2017-03-09 22:12:47</t>
  </si>
  <si>
    <t>2017-03-09 22:10:35</t>
  </si>
  <si>
    <t>2017-03-09 22:14:17</t>
  </si>
  <si>
    <t>2017-03-09 22:12:50</t>
  </si>
  <si>
    <t>Level</t>
  </si>
  <si>
    <t>48315cd877fc644dfb53ec5aeb560c03</t>
  </si>
  <si>
    <t>b94fd1708255cea090d53d514f1d3adb</t>
  </si>
  <si>
    <t>2b732d0481</t>
  </si>
  <si>
    <t>2017-03-09 22:13:06</t>
  </si>
  <si>
    <t>2017-03-09 22:15:52</t>
  </si>
  <si>
    <t>2017-03-09 22:13:13</t>
  </si>
  <si>
    <t>Economic Development</t>
  </si>
  <si>
    <t>7e55d6a0eed9bf00b03a0d08374fc5e6</t>
  </si>
  <si>
    <t>eaa029cd7b995a3cc34026bb403bfead</t>
  </si>
  <si>
    <t>04fd296336</t>
  </si>
  <si>
    <t>2017-03-09 22:10:14</t>
  </si>
  <si>
    <t>2017-03-09 22:18:14</t>
  </si>
  <si>
    <t>2017-03-09 22:13:27</t>
  </si>
  <si>
    <t>865d57e5683588fa87097954620ce2ed</t>
  </si>
  <si>
    <t>49f9de38b7071959e7e2ab032dc5ef33</t>
  </si>
  <si>
    <t>8a075bed91</t>
  </si>
  <si>
    <t>2017-03-09 22:14:08</t>
  </si>
  <si>
    <t>2017-03-09 22:12:45</t>
  </si>
  <si>
    <t>2017-03-09 22:15:56</t>
  </si>
  <si>
    <t>2017-03-09 22:14:15</t>
  </si>
  <si>
    <t>Industrial and Engineering Management</t>
  </si>
  <si>
    <t>d8c76ef11dc3dd3a467e2a59a9e31cb4</t>
  </si>
  <si>
    <t>b931918e00f626f8eda805a94ef63e1a</t>
  </si>
  <si>
    <t>826e01b31c</t>
  </si>
  <si>
    <t>2017-03-09 22:14:25</t>
  </si>
  <si>
    <t>2017-03-09 22:21:56</t>
  </si>
  <si>
    <t>2017-03-09 22:14:34</t>
  </si>
  <si>
    <t>b12f11a73815a8e59458d8773110e561</t>
  </si>
  <si>
    <t>07b29ea96a0df2bd59ff5dea2517ed3c</t>
  </si>
  <si>
    <t>6c51c69df1</t>
  </si>
  <si>
    <t>2017-03-09 22:14:40</t>
  </si>
  <si>
    <t>2017-03-09 21:50:24</t>
  </si>
  <si>
    <t>2017-03-09 22:16:48</t>
  </si>
  <si>
    <t>2017-03-09 22:14:48</t>
  </si>
  <si>
    <t>7a4c5f6e58a9be387d5d33458b76521d</t>
  </si>
  <si>
    <t>9d395ceba199a2a7ad0c44c9218d9535</t>
  </si>
  <si>
    <t>2b5103841f</t>
  </si>
  <si>
    <t>2017-03-09 22:14:43</t>
  </si>
  <si>
    <t>2017-03-09 22:09:25</t>
  </si>
  <si>
    <t>2017-03-09 22:18:07</t>
  </si>
  <si>
    <t>2e42b0e674ced125741f693d4d185402</t>
  </si>
  <si>
    <t>5fb7c2168560ed671db98e6c7b2bf559</t>
  </si>
  <si>
    <t xml:space="preserve">  Front-End Web Developer,   Product Manager</t>
  </si>
  <si>
    <t>d2ed69480a</t>
  </si>
  <si>
    <t>2017-03-09 22:16:42</t>
  </si>
  <si>
    <t>2017-03-09 22:11:24</t>
  </si>
  <si>
    <t>2017-03-09 22:20:52</t>
  </si>
  <si>
    <t>2017-03-09 22:16:49</t>
  </si>
  <si>
    <t>Self Employed Digital Media Agency</t>
  </si>
  <si>
    <t>cabd5dfeff3645a2b5020778fcee5465</t>
  </si>
  <si>
    <t>c3f4b9ff94c4a8c6f5a229b3aec3b31f</t>
  </si>
  <si>
    <t>ed05562ec6</t>
  </si>
  <si>
    <t>2017-03-09 22:16:43</t>
  </si>
  <si>
    <t>2017-03-09 22:12:02</t>
  </si>
  <si>
    <t>2017-03-09 22:19:45</t>
  </si>
  <si>
    <t>Trav and Los</t>
  </si>
  <si>
    <t>ee15dd62bd8749a8713686789b6ccd4e</t>
  </si>
  <si>
    <t>35f00180f92f462e923c55daa0083d00</t>
  </si>
  <si>
    <t>3b83d8a8b8</t>
  </si>
  <si>
    <t>2017-03-09 22:18:40</t>
  </si>
  <si>
    <t>2017-03-09 22:16:13</t>
  </si>
  <si>
    <t>2017-03-09 22:20:42</t>
  </si>
  <si>
    <t>2017-03-09 22:18:43</t>
  </si>
  <si>
    <t>355380b2b601f4a1e993a2daf0821312</t>
  </si>
  <si>
    <t>fa6df670d32e3b85a01094142eca1b3d</t>
  </si>
  <si>
    <t>bb50efa4cf</t>
  </si>
  <si>
    <t>2017-03-09 22:19:11</t>
  </si>
  <si>
    <t>2017-03-09 22:17:02</t>
  </si>
  <si>
    <t>2017-03-09 22:21:31</t>
  </si>
  <si>
    <t>2017-03-09 22:19:14</t>
  </si>
  <si>
    <t>cc5dfa749b94667e0f983576050008ba</t>
  </si>
  <si>
    <t>f1d89c09648973803d20b2e5fb6cd133</t>
  </si>
  <si>
    <t>94afe1206e</t>
  </si>
  <si>
    <t>2017-03-09 22:19:29</t>
  </si>
  <si>
    <t>2017-03-09 22:17:51</t>
  </si>
  <si>
    <t>2017-03-09 22:20:47</t>
  </si>
  <si>
    <t>2017-03-09 22:19:34</t>
  </si>
  <si>
    <t>31ce96392746d26a7fbc1fb9e58bca93</t>
  </si>
  <si>
    <t>47e14c7ce5076d5224efc19deada2936</t>
  </si>
  <si>
    <t>f21dc8f921</t>
  </si>
  <si>
    <t>2017-03-09 22:19:55</t>
  </si>
  <si>
    <t>2017-03-09 22:17:33</t>
  </si>
  <si>
    <t>2017-03-09 22:22:24</t>
  </si>
  <si>
    <t>2017-03-09 22:19:58</t>
  </si>
  <si>
    <t>2cf319c97184356e0ca0e8a696d5507b</t>
  </si>
  <si>
    <t>c1df1f6d268b3af84013e56e17ac81c0</t>
  </si>
  <si>
    <t>83853f7719</t>
  </si>
  <si>
    <t>2017-03-09 22:21:06</t>
  </si>
  <si>
    <t>2017-03-09 22:14:55</t>
  </si>
  <si>
    <t>2017-03-09 22:23:04</t>
  </si>
  <si>
    <t>2017-03-09 22:21:11</t>
  </si>
  <si>
    <t>dcab93a9023bacae91e2f13060438eb3</t>
  </si>
  <si>
    <t>527ead18a3dda190ba2abdfbf5f36ddf</t>
  </si>
  <si>
    <t>471839903c</t>
  </si>
  <si>
    <t>2017-03-09 22:16:05</t>
  </si>
  <si>
    <t>2017-03-09 22:22:51</t>
  </si>
  <si>
    <t>2017-03-09 22:21:10</t>
  </si>
  <si>
    <t>7f1c16d49dce71dd46f3804f80429104</t>
  </si>
  <si>
    <t>9b094f6d692bd3dd2866309618974e25</t>
  </si>
  <si>
    <t>39a685dc6c</t>
  </si>
  <si>
    <t>2017-03-09 22:21:09</t>
  </si>
  <si>
    <t>2017-03-09 22:23:40</t>
  </si>
  <si>
    <t>2017-03-09 22:21:14</t>
  </si>
  <si>
    <t>bec0a7c92a1daf3ad65b4c53f6e7116b</t>
  </si>
  <si>
    <t>2436417b7c00f2f9d97f2fc8807e18f3</t>
  </si>
  <si>
    <t>85cc8da4b1</t>
  </si>
  <si>
    <t>2017-03-09 22:23:41</t>
  </si>
  <si>
    <t>2017-03-09 22:15:34</t>
  </si>
  <si>
    <t>2017-03-09 22:25:59</t>
  </si>
  <si>
    <t>2017-03-09 22:23:45</t>
  </si>
  <si>
    <t>b01f31a91f5d223ce4b6decf3b7c00bb</t>
  </si>
  <si>
    <t>d4b14711ed51aadc31cf12be8afecbd0</t>
  </si>
  <si>
    <t>Information Security, Full-Stack Web Developer, Back-End Web Developer,   Front-End Web Developer, Data Engineer,   Data Scientist,   Mobile Developer,   Quality Assurance Engineer,   User Experience Designer,   DevOps / SysAdmin</t>
  </si>
  <si>
    <t>bb1b976f92</t>
  </si>
  <si>
    <t>2017-03-09 22:24:25</t>
  </si>
  <si>
    <t>2017-03-09 22:14:23</t>
  </si>
  <si>
    <t>2017-03-09 22:26:08</t>
  </si>
  <si>
    <t>2017-03-09 22:24:27</t>
  </si>
  <si>
    <t>4301fa98ed37a25dc884b50ac931a570</t>
  </si>
  <si>
    <t>e219afbba3648de5a1921450005910ed</t>
  </si>
  <si>
    <t>d8b39efed2</t>
  </si>
  <si>
    <t>2017-03-09 22:24:38</t>
  </si>
  <si>
    <t>2017-03-09 22:20:49</t>
  </si>
  <si>
    <t>2017-03-09 22:25:57</t>
  </si>
  <si>
    <t>2017-03-09 22:24:43</t>
  </si>
  <si>
    <t>a71048339d4931e0a4d3af19c7de8a99</t>
  </si>
  <si>
    <t>a177dffcacffd07d687710887bd88daa</t>
  </si>
  <si>
    <t>Back-End Web Developer, Full-Stack Web Developer,   DevOps / SysAdmin, Game Developer, Data Engineer</t>
  </si>
  <si>
    <t>fb785fd147</t>
  </si>
  <si>
    <t>2017-03-09 22:24:46</t>
  </si>
  <si>
    <t>2017-03-09 22:26:11</t>
  </si>
  <si>
    <t>2017-03-09 22:24:49</t>
  </si>
  <si>
    <t>d2a8275a3ffa9387eccbc4bca69b2de5</t>
  </si>
  <si>
    <t>074b997af3bb412c0c0e27d0b5a9e938</t>
  </si>
  <si>
    <t>6bda4bb4f8</t>
  </si>
  <si>
    <t>2017-03-09 22:25:09</t>
  </si>
  <si>
    <t>2017-03-09 22:20:19</t>
  </si>
  <si>
    <t>2017-03-09 22:32:06</t>
  </si>
  <si>
    <t>2017-03-09 22:25:13</t>
  </si>
  <si>
    <t>9d8a2bfa3df08e3a988e0d3656e88d44</t>
  </si>
  <si>
    <t>4ecf3dc39fb3c52e118b2d5b5509c1f9</t>
  </si>
  <si>
    <t xml:space="preserve">  Product Manager,   User Experience Designer,   Data Scientist, Full-Stack Web Developer,   Front-End Web Developer</t>
  </si>
  <si>
    <t>287087b28d</t>
  </si>
  <si>
    <t>2017-03-09 22:21:48</t>
  </si>
  <si>
    <t>2017-03-09 22:28:35</t>
  </si>
  <si>
    <t>2017-03-09 22:25:14</t>
  </si>
  <si>
    <t>f720b4caaf908d761fe6165773284b02</t>
  </si>
  <si>
    <t>0795a7aa76b9de218490ea56acfd5f16</t>
  </si>
  <si>
    <t>dfdf3b6124</t>
  </si>
  <si>
    <t>2017-03-09 22:26:22</t>
  </si>
  <si>
    <t>2017-03-09 22:25:08</t>
  </si>
  <si>
    <t>2017-03-09 22:26:33</t>
  </si>
  <si>
    <t>2017-03-09 22:26:24</t>
  </si>
  <si>
    <t>d9409e2380f10efb01771ae4817fad01</t>
  </si>
  <si>
    <t>be00172244458fe608d9f36effd2e9ac</t>
  </si>
  <si>
    <t>b99bd426a5</t>
  </si>
  <si>
    <t>2017-03-09 22:26:56</t>
  </si>
  <si>
    <t>2017-03-09 22:24:41</t>
  </si>
  <si>
    <t>2017-03-09 22:28:06</t>
  </si>
  <si>
    <t>2017-03-09 22:27:00</t>
  </si>
  <si>
    <t>dc63dff87c674f1e9dd2167181109533</t>
  </si>
  <si>
    <t>32bdffc882562c5e1e53b13637ea8aad</t>
  </si>
  <si>
    <t>4caf5c092e</t>
  </si>
  <si>
    <t>2017-03-09 22:27:11</t>
  </si>
  <si>
    <t>2017-03-09 22:29:42</t>
  </si>
  <si>
    <t>2017-03-09 22:27:15</t>
  </si>
  <si>
    <t>53bb987d3492ca24115e11b2b81dd8a6</t>
  </si>
  <si>
    <t>0b5cf7ed96047e8f842ec98dd3f11eb9</t>
  </si>
  <si>
    <t>37473999d7</t>
  </si>
  <si>
    <t>2017-03-09 22:28:01</t>
  </si>
  <si>
    <t>2017-03-09 22:23:51</t>
  </si>
  <si>
    <t>2017-03-09 22:31:43</t>
  </si>
  <si>
    <t>5a88751e2057ab6153b753331ecad933</t>
  </si>
  <si>
    <t>335a2ede467fc4fccdca55aaad2e3880</t>
  </si>
  <si>
    <t>b5f06a85a4</t>
  </si>
  <si>
    <t>2017-03-09 22:28:22</t>
  </si>
  <si>
    <t>2017-03-09 22:25:05</t>
  </si>
  <si>
    <t>2017-03-09 22:31:46</t>
  </si>
  <si>
    <t>2017-03-09 22:28:26</t>
  </si>
  <si>
    <t>5fb80ffecadc1331ecd3d71e6779fcb2</t>
  </si>
  <si>
    <t>e22f78dadb81399dd202994ac42199ee</t>
  </si>
  <si>
    <t>Game Developer,   Front-End Web Developer</t>
  </si>
  <si>
    <t>291c1f4d1f</t>
  </si>
  <si>
    <t>2017-03-09 22:29:09</t>
  </si>
  <si>
    <t>2017-03-09 22:25:15</t>
  </si>
  <si>
    <t>2017-03-09 22:32:55</t>
  </si>
  <si>
    <t>2017-03-09 22:29:14</t>
  </si>
  <si>
    <t>https://thimble.mozilla.org</t>
  </si>
  <si>
    <t>e872a5d25e883bdf32c7362c1b514c2a</t>
  </si>
  <si>
    <t>9554c6244ef0f76defaf4810008a3abd</t>
  </si>
  <si>
    <t>ba9d07e7c7</t>
  </si>
  <si>
    <t>2017-03-09 22:29:10</t>
  </si>
  <si>
    <t>2017-03-09 22:27:23</t>
  </si>
  <si>
    <t>2017-03-09 22:31:08</t>
  </si>
  <si>
    <t>2017-03-09 22:29:13</t>
  </si>
  <si>
    <t>a34fd97cd85efe886c38f4ec9b6d5c6d</t>
  </si>
  <si>
    <t>82e31b126d66aee99f97322b9f8ff6a9</t>
  </si>
  <si>
    <t>9722f43854</t>
  </si>
  <si>
    <t>2017-03-09 22:29:23</t>
  </si>
  <si>
    <t>2017-03-09 22:26:45</t>
  </si>
  <si>
    <t>2017-03-09 22:31:57</t>
  </si>
  <si>
    <t>2017-03-09 22:29:54</t>
  </si>
  <si>
    <t>watchandcode.com</t>
  </si>
  <si>
    <t>e686dbfd0ad3bb05fcf1954ab44e300c</t>
  </si>
  <si>
    <t>f144b065a829c81ba98d3a5b48e242c8</t>
  </si>
  <si>
    <t>4b80791027</t>
  </si>
  <si>
    <t>2017-03-09 22:29:31</t>
  </si>
  <si>
    <t>2017-03-09 22:27:38</t>
  </si>
  <si>
    <t>2017-03-09 22:37:13</t>
  </si>
  <si>
    <t>2017-03-09 22:29:33</t>
  </si>
  <si>
    <t>Makers Academy</t>
  </si>
  <si>
    <t>77f082d228f6e8a6b071d188a227cc97</t>
  </si>
  <si>
    <t>674e7a9bdcc87e83fedcaaf62dd3a950</t>
  </si>
  <si>
    <t>fa2f35bd41</t>
  </si>
  <si>
    <t>2017-03-09 22:30:11</t>
  </si>
  <si>
    <t>2017-03-09 22:24:56</t>
  </si>
  <si>
    <t>2017-03-09 22:32:43</t>
  </si>
  <si>
    <t>2017-03-09 22:30:15</t>
  </si>
  <si>
    <t>288cf2c5411c9ce4a6302759a0cb48a4</t>
  </si>
  <si>
    <t>6aead37252cbe6a6edca66a642883b8f</t>
  </si>
  <si>
    <t>3e9765d4d2</t>
  </si>
  <si>
    <t>2017-03-09 22:30:42</t>
  </si>
  <si>
    <t>2017-03-09 22:32:01</t>
  </si>
  <si>
    <t>2017-03-09 22:30:44</t>
  </si>
  <si>
    <t>607bb4f2b67ac086d05cc1b9d63af5b4</t>
  </si>
  <si>
    <t>d84ac737d6130f1e471b8f87f1528fdd</t>
  </si>
  <si>
    <t>58a40d17c0</t>
  </si>
  <si>
    <t>2017-03-09 22:31:18</t>
  </si>
  <si>
    <t>2017-03-09 22:25:25</t>
  </si>
  <si>
    <t>2017-03-09 22:33:17</t>
  </si>
  <si>
    <t>2017-03-09 22:31:22</t>
  </si>
  <si>
    <t>2b71b61d1e108043b681fb028a696c1d</t>
  </si>
  <si>
    <t>66fca43203efdc7437472042aa437b1f</t>
  </si>
  <si>
    <t>077149612e</t>
  </si>
  <si>
    <t>2017-03-09 22:31:27</t>
  </si>
  <si>
    <t>2017-03-09 22:32:33</t>
  </si>
  <si>
    <t>2017-03-09 22:31:30</t>
  </si>
  <si>
    <t>9af227862cca452892d0a782ea5e0239</t>
  </si>
  <si>
    <t>8119de248f6c88750326507a406dcb7d</t>
  </si>
  <si>
    <t>6fcc69cff4</t>
  </si>
  <si>
    <t>2017-03-09 22:31:58</t>
  </si>
  <si>
    <t>2017-03-09 22:30:07</t>
  </si>
  <si>
    <t>2017-03-09 22:33:59</t>
  </si>
  <si>
    <t>2017-03-09 22:32:04</t>
  </si>
  <si>
    <t>0b2035f609890887589dc0e255dc771a</t>
  </si>
  <si>
    <t>c88295cf98b2e6bfdde8837a3052bab7</t>
  </si>
  <si>
    <t>Full-Stack Web Developer,   User Experience Designer, Back-End Web Developer,   Mobile Developer,   Front-End Web Developer</t>
  </si>
  <si>
    <t>1a628ea5e6</t>
  </si>
  <si>
    <t>2017-03-09 22:31:59</t>
  </si>
  <si>
    <t>2017-03-09 22:29:06</t>
  </si>
  <si>
    <t>2017-03-09 22:35:37</t>
  </si>
  <si>
    <t>4bc4c6290691e81e0f386b72b6b64999</t>
  </si>
  <si>
    <t>53ab52bd59c8127663d111cbcba299ba</t>
  </si>
  <si>
    <t>e72de444e5</t>
  </si>
  <si>
    <t>2017-03-09 22:32:57</t>
  </si>
  <si>
    <t>2017-03-09 22:28:54</t>
  </si>
  <si>
    <t>2017-03-09 23:00:08</t>
  </si>
  <si>
    <t>2017-03-09 22:33:00</t>
  </si>
  <si>
    <t>e4f9d387365f362f214031a6cf4cb482</t>
  </si>
  <si>
    <t>846c7e8b27ec58c998ad8d3ae7e04480</t>
  </si>
  <si>
    <t>7eaeda4492</t>
  </si>
  <si>
    <t>2017-03-09 22:33:24</t>
  </si>
  <si>
    <t>2017-03-09 22:35:25</t>
  </si>
  <si>
    <t>2017-03-09 22:33:27</t>
  </si>
  <si>
    <t>a56a64fb45c652191950492269ed009a</t>
  </si>
  <si>
    <t>4983c019d3f0e97f54b637af840f87cd</t>
  </si>
  <si>
    <t>d1f96e40db</t>
  </si>
  <si>
    <t>2017-03-09 22:34:28</t>
  </si>
  <si>
    <t>2017-03-09 22:38:03</t>
  </si>
  <si>
    <t>2017-03-09 22:34:31</t>
  </si>
  <si>
    <t>Biochemistry and Molecular Biology</t>
  </si>
  <si>
    <t>00c196fdf38bef125d87a005595ecc0b</t>
  </si>
  <si>
    <t>c1d40d39a5fb6ee4582ad854f6252201</t>
  </si>
  <si>
    <t>3a954962b5</t>
  </si>
  <si>
    <t>2017-03-09 22:34:46</t>
  </si>
  <si>
    <t>2017-03-09 22:29:57</t>
  </si>
  <si>
    <t>2017-03-09 22:38:00</t>
  </si>
  <si>
    <t>2017-03-09 22:34:51</t>
  </si>
  <si>
    <t>98a77bc74bdc0eaeae205ac4cfcef3b0</t>
  </si>
  <si>
    <t>ad45c50fb325ba7ad52ce2d3b0cd6230</t>
  </si>
  <si>
    <t xml:space="preserve">  Data Scientist, Data Engineer,   Product Manager</t>
  </si>
  <si>
    <t>84cb4c4baf</t>
  </si>
  <si>
    <t>2017-03-09 22:34:48</t>
  </si>
  <si>
    <t>2017-03-09 22:29:55</t>
  </si>
  <si>
    <t>2017-03-09 22:44:10</t>
  </si>
  <si>
    <t>2017-03-09 22:34:52</t>
  </si>
  <si>
    <t>058bd7613c87c0a295811cb7be8fc93c</t>
  </si>
  <si>
    <t>06a22e2e46bd232e3489ad5c1f20120c</t>
  </si>
  <si>
    <t>f4e2cedb59</t>
  </si>
  <si>
    <t>2017-03-09 22:34:58</t>
  </si>
  <si>
    <t>2017-03-09 22:30:08</t>
  </si>
  <si>
    <t>2017-03-09 22:38:43</t>
  </si>
  <si>
    <t>2017-03-09 22:35:04</t>
  </si>
  <si>
    <t>GIS</t>
  </si>
  <si>
    <t>a254a11a9142d1ebaf83cff987fb97ac</t>
  </si>
  <si>
    <t>bceb12249d16d3c0d82eef0d3a22f93e</t>
  </si>
  <si>
    <t>8c6dc3a79c</t>
  </si>
  <si>
    <t>2017-03-09 22:35:11</t>
  </si>
  <si>
    <t>2017-03-09 22:32:48</t>
  </si>
  <si>
    <t>2017-03-09 22:37:16</t>
  </si>
  <si>
    <t>2017-03-09 22:35:15</t>
  </si>
  <si>
    <t>4162f8a2909d947bf6b0c7e353a670fc</t>
  </si>
  <si>
    <t>d90c190a184aaa69cf9e7824446ccb35</t>
  </si>
  <si>
    <t>5559be5016</t>
  </si>
  <si>
    <t>2017-03-09 22:35:38</t>
  </si>
  <si>
    <t>2017-03-09 22:33:41</t>
  </si>
  <si>
    <t>2017-03-09 22:35:41</t>
  </si>
  <si>
    <t>548eac0b9240c664d9fbbcb04fa2b02e</t>
  </si>
  <si>
    <t>e1dd78780c909d402bf9d7cd5fcc4c27</t>
  </si>
  <si>
    <t>d36472646f</t>
  </si>
  <si>
    <t>2017-03-09 22:37:03</t>
  </si>
  <si>
    <t>2017-03-09 22:35:23</t>
  </si>
  <si>
    <t>2017-03-09 22:39:20</t>
  </si>
  <si>
    <t>2017-03-09 22:37:07</t>
  </si>
  <si>
    <t>df208a3fc42cfcc42e4697c3877782fa</t>
  </si>
  <si>
    <t>e3fb1c766f30ba684398f2f781be5846</t>
  </si>
  <si>
    <t xml:space="preserve">  Front-End Web Developer, Game Developer,   Mobile Developer, Full-Stack Web Developer, Back-End Web Developer</t>
  </si>
  <si>
    <t>3a2d23e70c</t>
  </si>
  <si>
    <t>2017-03-09 22:37:22</t>
  </si>
  <si>
    <t>2017-03-09 22:32:22</t>
  </si>
  <si>
    <t>2017-03-09 22:40:30</t>
  </si>
  <si>
    <t>2017-03-09 22:37:27</t>
  </si>
  <si>
    <t>Shawacademy</t>
  </si>
  <si>
    <t>b0eaff8eb32eff5eeacea98862725a9d</t>
  </si>
  <si>
    <t>119f259ef8ad5beb49a150b4efa33d0c</t>
  </si>
  <si>
    <t>bdb08847b5</t>
  </si>
  <si>
    <t>2017-03-09 22:32:39</t>
  </si>
  <si>
    <t>2017-03-09 22:39:57</t>
  </si>
  <si>
    <t>2017-03-09 22:37:32</t>
  </si>
  <si>
    <t>MongoDB University</t>
  </si>
  <si>
    <t>Phd student</t>
  </si>
  <si>
    <t>0b47f662cc2a4e6b3d7dd24964a0de38</t>
  </si>
  <si>
    <t>e37cce42eb861868e719a72eda5165f4</t>
  </si>
  <si>
    <t>6b9ccfbe1d</t>
  </si>
  <si>
    <t>2017-03-09 22:37:34</t>
  </si>
  <si>
    <t>2017-03-09 22:33:19</t>
  </si>
  <si>
    <t>2017-03-09 22:41:06</t>
  </si>
  <si>
    <t>2017-03-09 22:37:38</t>
  </si>
  <si>
    <t>Pharmacy</t>
  </si>
  <si>
    <t>24a729d2424de3d322265e804af0812d</t>
  </si>
  <si>
    <t>0b5dfbff4f739a9498aea69f0c7bf2a5</t>
  </si>
  <si>
    <t>a27a75d1f5</t>
  </si>
  <si>
    <t>2017-03-09 22:37:36</t>
  </si>
  <si>
    <t>2017-03-09 22:34:10</t>
  </si>
  <si>
    <t>2017-03-09 22:39:08</t>
  </si>
  <si>
    <t>2017-03-09 22:37:39</t>
  </si>
  <si>
    <t>3eb602f16e8cf1e4f8b6a6ace51abe11</t>
  </si>
  <si>
    <t>693453ffb2068540a2eb66b6f8be1c64</t>
  </si>
  <si>
    <t>2a552085d1</t>
  </si>
  <si>
    <t>2017-03-09 22:38:13</t>
  </si>
  <si>
    <t>2017-03-09 22:36:35</t>
  </si>
  <si>
    <t>2017-03-09 22:39:24</t>
  </si>
  <si>
    <t>2017-03-09 22:38:17</t>
  </si>
  <si>
    <t>Adult Development and Aging</t>
  </si>
  <si>
    <t>d05ed84cc80fbab6c5fe615ad31f243e</t>
  </si>
  <si>
    <t>05dd9aa34795393da877d3b0c186fdb3</t>
  </si>
  <si>
    <t>Full-Stack Web Developer, Game Developer,   Quality Assurance Engineer,   Front-End Web Developer</t>
  </si>
  <si>
    <t>dd656c7c76</t>
  </si>
  <si>
    <t>2017-03-09 22:38:15</t>
  </si>
  <si>
    <t>2017-03-09 22:34:49</t>
  </si>
  <si>
    <t>2017-03-09 22:40:08</t>
  </si>
  <si>
    <t>2017-03-09 22:38:18</t>
  </si>
  <si>
    <t>5d717f98978c4e81ba267aef4ebcf20e</t>
  </si>
  <si>
    <t>f137526af381af98ae1b996caa9b5fc7</t>
  </si>
  <si>
    <t>9b5022bf57</t>
  </si>
  <si>
    <t>2017-03-09 22:40:24</t>
  </si>
  <si>
    <t>2017-03-09 22:36:49</t>
  </si>
  <si>
    <t>2017-03-09 22:42:48</t>
  </si>
  <si>
    <t>2017-03-09 22:40:28</t>
  </si>
  <si>
    <t>Telegraph Academy</t>
  </si>
  <si>
    <t>92e35e7607abbbe623f8bad3ce476488</t>
  </si>
  <si>
    <t>543dbb935c2cb78638b696332dab80dc</t>
  </si>
  <si>
    <t>ade28f3e97</t>
  </si>
  <si>
    <t>2017-03-09 22:40:59</t>
  </si>
  <si>
    <t>2017-03-09 22:36:19</t>
  </si>
  <si>
    <t>2017-03-09 22:44:44</t>
  </si>
  <si>
    <t>2017-03-09 22:41:04</t>
  </si>
  <si>
    <t>afffbc56195b14ff120b2dd4d7169c39</t>
  </si>
  <si>
    <t>e8e42b09faca036c271c306503a4bd68</t>
  </si>
  <si>
    <t>9d7879a6f2</t>
  </si>
  <si>
    <t>2017-03-09 22:41:31</t>
  </si>
  <si>
    <t>2017-03-09 22:37:15</t>
  </si>
  <si>
    <t>2017-03-09 22:44:04</t>
  </si>
  <si>
    <t>2017-03-09 22:41:34</t>
  </si>
  <si>
    <t>0b954872410bcfd4d1f3e99206921e39</t>
  </si>
  <si>
    <t>181fb1694b645e36cb7859c332c7ad7e</t>
  </si>
  <si>
    <t xml:space="preserve">  Data Scientist, Back-End Web Developer, Information Security,   DevOps / SysAdmin</t>
  </si>
  <si>
    <t>21b623ee4d</t>
  </si>
  <si>
    <t>2017-03-09 22:41:53</t>
  </si>
  <si>
    <t>2017-03-09 22:44:09</t>
  </si>
  <si>
    <t>2017-03-09 22:42:01</t>
  </si>
  <si>
    <t>ff2af4d8b6b79d08ef2cc303e85568a3</t>
  </si>
  <si>
    <t>a77e3bd761eb928563d15676ae52b954</t>
  </si>
  <si>
    <t>e94ec1f85c</t>
  </si>
  <si>
    <t>2017-03-09 22:42:15</t>
  </si>
  <si>
    <t>2017-03-09 22:39:25</t>
  </si>
  <si>
    <t>2017-03-09 22:43:21</t>
  </si>
  <si>
    <t>2017-03-09 22:42:20</t>
  </si>
  <si>
    <t>ca2a4d738e9b3adbca52cd46c276f38b</t>
  </si>
  <si>
    <t>9e6e0795e243efb9a369baedebcaa26e</t>
  </si>
  <si>
    <t>ac4ae17ebc</t>
  </si>
  <si>
    <t>2017-03-09 22:43:09</t>
  </si>
  <si>
    <t>2017-03-09 22:41:09</t>
  </si>
  <si>
    <t>2017-03-09 22:44:47</t>
  </si>
  <si>
    <t>2017-03-09 22:43:11</t>
  </si>
  <si>
    <t>15a072dadb015c7ab303fee31cdb56f1</t>
  </si>
  <si>
    <t>158504d97e61465447349187e582f98e</t>
  </si>
  <si>
    <t>c20a217cf9</t>
  </si>
  <si>
    <t>2017-03-09 22:43:15</t>
  </si>
  <si>
    <t>2017-03-09 22:39:36</t>
  </si>
  <si>
    <t>2017-03-09 22:45:31</t>
  </si>
  <si>
    <t>2017-03-09 22:43:19</t>
  </si>
  <si>
    <t>75270edc9a12209953f2cfab56cdb2f3</t>
  </si>
  <si>
    <t>a132be58a6d80ff38d1d566876c164dd</t>
  </si>
  <si>
    <t>Information Security, Back-End Web Developer</t>
  </si>
  <si>
    <t>0784d5b873</t>
  </si>
  <si>
    <t>2017-03-09 22:41:11</t>
  </si>
  <si>
    <t>2017-03-09 22:45:14</t>
  </si>
  <si>
    <t>2017-03-09 22:43:23</t>
  </si>
  <si>
    <t>non profit</t>
  </si>
  <si>
    <t>74f707c1a2d3c1899193f58d073a9d3e</t>
  </si>
  <si>
    <t>06f5463d180d3f1adb51d0851da0825d</t>
  </si>
  <si>
    <t>3fe5c1d0a1</t>
  </si>
  <si>
    <t>2017-03-09 22:43:39</t>
  </si>
  <si>
    <t>2017-03-09 22:41:18</t>
  </si>
  <si>
    <t>2017-03-09 22:45:53</t>
  </si>
  <si>
    <t>2017-03-09 22:43:44</t>
  </si>
  <si>
    <t>e0fde8e2b38d793f49c2dd75c2d2ba6f</t>
  </si>
  <si>
    <t>709efd089b7f33632a44547d367f5490</t>
  </si>
  <si>
    <t>bbfcaf949b</t>
  </si>
  <si>
    <t>2017-03-09 22:44:06</t>
  </si>
  <si>
    <t>2017-03-09 22:41:29</t>
  </si>
  <si>
    <t>2017-03-09 22:46:04</t>
  </si>
  <si>
    <t>d1292b2f1982f6858d10526f92c7d448</t>
  </si>
  <si>
    <t>a34d8df93346eb5a63dfcdb8ad370ba1</t>
  </si>
  <si>
    <t>0ac7e1a716</t>
  </si>
  <si>
    <t>2017-03-09 22:44:13</t>
  </si>
  <si>
    <t>2017-03-09 22:41:30</t>
  </si>
  <si>
    <t>2017-03-09 22:45:46</t>
  </si>
  <si>
    <t>2017-03-09 22:44:16</t>
  </si>
  <si>
    <t>0908739c44c9bd3df07aa7ccbe4fed54</t>
  </si>
  <si>
    <t>630328ad143c05548853ee4964128df8</t>
  </si>
  <si>
    <t xml:space="preserve">  Product Manager,   User Experience Designer,   Mobile Developer</t>
  </si>
  <si>
    <t>691a738ad6</t>
  </si>
  <si>
    <t>2017-03-09 22:44:17</t>
  </si>
  <si>
    <t>2017-03-09 22:41:47</t>
  </si>
  <si>
    <t>2017-03-09 22:46:06</t>
  </si>
  <si>
    <t>2017-03-09 22:44:20</t>
  </si>
  <si>
    <t>5f1b7ff8611411c291a41e690533317e</t>
  </si>
  <si>
    <t>21ec800ddb0d8fec595ba18d4e2e1e1b</t>
  </si>
  <si>
    <t>9ef69b846d</t>
  </si>
  <si>
    <t>2017-03-09 22:44:22</t>
  </si>
  <si>
    <t>2017-03-09 22:42:00</t>
  </si>
  <si>
    <t>2017-03-09 22:46:25</t>
  </si>
  <si>
    <t>2017-03-09 22:44:26</t>
  </si>
  <si>
    <t>7e81dde4b890e7442234152a7fb4ba40</t>
  </si>
  <si>
    <t>5a5e72c0e88ba4bd20e9a72906bc6df2</t>
  </si>
  <si>
    <t>73e99f7816</t>
  </si>
  <si>
    <t>2017-03-09 22:45:11</t>
  </si>
  <si>
    <t>2017-03-09 22:42:53</t>
  </si>
  <si>
    <t>2017-03-09 22:48:19</t>
  </si>
  <si>
    <t>2017-03-09 22:45:16</t>
  </si>
  <si>
    <t>3b4827a24413ab5508b1e7846d27e4b7</t>
  </si>
  <si>
    <t>683763ee5dab5f15017a10cc953f6a9e</t>
  </si>
  <si>
    <t>109d72eb3b</t>
  </si>
  <si>
    <t>2017-03-09 22:42:50</t>
  </si>
  <si>
    <t>2017-03-09 22:47:01</t>
  </si>
  <si>
    <t>2017-03-09 22:45:23</t>
  </si>
  <si>
    <t>981f3910bb46d3e1dc6cfd3a6977b33a</t>
  </si>
  <si>
    <t>3d452bcce4f3260cf1ed5dae13ffebe7</t>
  </si>
  <si>
    <t>Full-Stack Web Developer,   Mobile Developer,   Front-End Web Developer, Back-End Web Developer</t>
  </si>
  <si>
    <t>33d4be33ea</t>
  </si>
  <si>
    <t>2017-03-09 22:45:32</t>
  </si>
  <si>
    <t>2017-03-09 22:43:05</t>
  </si>
  <si>
    <t>2017-03-09 22:47:11</t>
  </si>
  <si>
    <t>2017-03-09 22:45:35</t>
  </si>
  <si>
    <t>5e600b40e866b59f24fd84116fae9c85</t>
  </si>
  <si>
    <t>b9d180c009ad7eaace3105cc44cd3809</t>
  </si>
  <si>
    <t xml:space="preserve">  Front-End Web Developer,   Mobile Developer, Game Developer,   User Experience Designer</t>
  </si>
  <si>
    <t>40f31fd90c</t>
  </si>
  <si>
    <t>2017-03-09 22:46:07</t>
  </si>
  <si>
    <t>2017-03-09 22:31:01</t>
  </si>
  <si>
    <t>2017-03-09 22:47:36</t>
  </si>
  <si>
    <t>2017-03-09 22:46:12</t>
  </si>
  <si>
    <t>5346406c65e26ec68a90603602bd7724</t>
  </si>
  <si>
    <t>041b2cd41abbc2c6867dcf627a8b753d</t>
  </si>
  <si>
    <t>8a066afb5d</t>
  </si>
  <si>
    <t>2017-03-09 22:47:04</t>
  </si>
  <si>
    <t>2017-03-09 22:42:34</t>
  </si>
  <si>
    <t>2017-03-09 22:48:31</t>
  </si>
  <si>
    <t>2017-03-09 22:47:07</t>
  </si>
  <si>
    <t>6c9d8de171b826a1802f685ab9e6319d</t>
  </si>
  <si>
    <t>d3091b5e82bdc82aab6f84f502e4c7f5</t>
  </si>
  <si>
    <t>898265dd34</t>
  </si>
  <si>
    <t>2017-03-09 22:47:09</t>
  </si>
  <si>
    <t>2017-03-09 22:34:42</t>
  </si>
  <si>
    <t>2017-03-09 22:48:42</t>
  </si>
  <si>
    <t>2017-03-09 22:47:14</t>
  </si>
  <si>
    <t>24fbcb09cf9be8cd690c3b6f3c638ca8</t>
  </si>
  <si>
    <t>b47e93cbb53bd85b3def6c00c122e50f</t>
  </si>
  <si>
    <t>a386a59142</t>
  </si>
  <si>
    <t>2017-03-09 22:47:19</t>
  </si>
  <si>
    <t>2017-03-09 22:45:21</t>
  </si>
  <si>
    <t>2017-03-09 22:48:33</t>
  </si>
  <si>
    <t>2017-03-09 22:47:21</t>
  </si>
  <si>
    <t>6678da3c5684a3aefed752eb7148b681</t>
  </si>
  <si>
    <t>5b88b07c61ca12ac6c83e3076f3f1a03</t>
  </si>
  <si>
    <t>Full-Stack Web Developer,   Product Manager,   Front-End Web Developer, Back-End Web Developer,   User Experience Designer, Information Security, Data Engineer,   Data Scientist</t>
  </si>
  <si>
    <t>bc05064a64</t>
  </si>
  <si>
    <t>2017-03-09 22:47:57</t>
  </si>
  <si>
    <t>2017-03-09 22:13:05</t>
  </si>
  <si>
    <t>2017-03-09 22:49:18</t>
  </si>
  <si>
    <t>2017-03-09 22:48:01</t>
  </si>
  <si>
    <t>Landscape Architecture</t>
  </si>
  <si>
    <t>3563aa5577881b8500a38f73ebca7be0</t>
  </si>
  <si>
    <t>e7992110c92dec0155eb2e6efb425bbc</t>
  </si>
  <si>
    <t>abf01e0775</t>
  </si>
  <si>
    <t>2017-03-09 22:48:12</t>
  </si>
  <si>
    <t>2017-03-09 22:52:30</t>
  </si>
  <si>
    <t>2017-03-09 22:48:20</t>
  </si>
  <si>
    <t>5124a27527258ad5b9c52cd07a42f720</t>
  </si>
  <si>
    <t>1f348c997a9269af543fa63db082a0ad</t>
  </si>
  <si>
    <t>f66fa3eec5</t>
  </si>
  <si>
    <t>2017-03-09 22:43:37</t>
  </si>
  <si>
    <t>2017-03-09 22:50:22</t>
  </si>
  <si>
    <t>2017-03-09 22:48:34</t>
  </si>
  <si>
    <t>319f293ae751fe703f6af6b478d2b3af</t>
  </si>
  <si>
    <t>38055f75db66343feca8b035e657789e</t>
  </si>
  <si>
    <t>Game Developer,   Mobile Developer, Back-End Web Developer, Full-Stack Web Developer,   Front-End Web Developer, Information Security</t>
  </si>
  <si>
    <t>c9a08bcb7c</t>
  </si>
  <si>
    <t>2017-03-09 22:48:38</t>
  </si>
  <si>
    <t>2017-03-09 22:46:15</t>
  </si>
  <si>
    <t>2017-03-09 22:50:39</t>
  </si>
  <si>
    <t>0b351185af0afd181c75e03dfef80edc</t>
  </si>
  <si>
    <t>49b265b08b7a212dfed31e8b94e913ea</t>
  </si>
  <si>
    <t xml:space="preserve">  DevOps / SysAdmin, Information Security</t>
  </si>
  <si>
    <t>57b84e25fe</t>
  </si>
  <si>
    <t>2017-03-09 22:45:03</t>
  </si>
  <si>
    <t>2017-03-09 22:51:00</t>
  </si>
  <si>
    <t>2017-03-09 22:48:46</t>
  </si>
  <si>
    <t>7c3858ec3307d10cebe6cc71afdc6f98</t>
  </si>
  <si>
    <t>e119e5f8ff6fc56fe126a362883c5799</t>
  </si>
  <si>
    <t>619a49561b</t>
  </si>
  <si>
    <t>2017-03-09 22:46:11</t>
  </si>
  <si>
    <t>2017-03-09 22:50:11</t>
  </si>
  <si>
    <t>2017-03-09 22:48:49</t>
  </si>
  <si>
    <t>1c263f395195acb413a07826e64cbdb4</t>
  </si>
  <si>
    <t>3521c03b76448af2d7816cce62ef18f7</t>
  </si>
  <si>
    <t>195e095e37</t>
  </si>
  <si>
    <t>2017-03-09 22:49:25</t>
  </si>
  <si>
    <t>2017-03-09 22:47:17</t>
  </si>
  <si>
    <t>2017-03-09 22:51:38</t>
  </si>
  <si>
    <t>2017-03-09 22:49:28</t>
  </si>
  <si>
    <t>60f93c75d9b6523ae2719f04419433a9</t>
  </si>
  <si>
    <t>eda872a589f48fb4403e325fce9c5b08</t>
  </si>
  <si>
    <t>a75c7a4e8a</t>
  </si>
  <si>
    <t>2017-03-09 22:49:46</t>
  </si>
  <si>
    <t>2017-03-09 22:51:49</t>
  </si>
  <si>
    <t>2017-03-09 22:49:49</t>
  </si>
  <si>
    <t>38312f1ed25e7785a441161350d27330</t>
  </si>
  <si>
    <t>5bf0193d8ecbbc0abb581142c90e64f2</t>
  </si>
  <si>
    <t>2039afeb0c</t>
  </si>
  <si>
    <t>2017-03-09 22:49:56</t>
  </si>
  <si>
    <t>2017-03-09 22:30:47</t>
  </si>
  <si>
    <t>2017-03-09 22:53:34</t>
  </si>
  <si>
    <t>2017-03-09 22:50:00</t>
  </si>
  <si>
    <t>Soft Skills Engineering</t>
  </si>
  <si>
    <t>230e36d2a889ae9ea5a76ed4279365cd</t>
  </si>
  <si>
    <t>9687ce3dba306682ddd892f791b42dc7</t>
  </si>
  <si>
    <t>c8ebd654d3</t>
  </si>
  <si>
    <t>2017-03-09 22:50:08</t>
  </si>
  <si>
    <t>2017-03-09 22:34:15</t>
  </si>
  <si>
    <t>2017-03-09 22:53:54</t>
  </si>
  <si>
    <t>5da5820046cd2420063ac6bc342dd7f9</t>
  </si>
  <si>
    <t>161cab4caa3daf07fafd48a1ee70450c</t>
  </si>
  <si>
    <t>71dead61af</t>
  </si>
  <si>
    <t>2017-03-09 22:50:12</t>
  </si>
  <si>
    <t>2017-03-09 22:48:06</t>
  </si>
  <si>
    <t>2017-03-09 22:52:28</t>
  </si>
  <si>
    <t>2017-03-09 22:50:16</t>
  </si>
  <si>
    <t>4973bc8ec8958dad6951c0fd857bbbac</t>
  </si>
  <si>
    <t>ca4219d0e75156dedac2bb797484eeeb</t>
  </si>
  <si>
    <t>Back-End Web Developer, Game Developer</t>
  </si>
  <si>
    <t>7f26ed9d1c</t>
  </si>
  <si>
    <t>2017-03-09 22:50:35</t>
  </si>
  <si>
    <t>2017-03-09 22:43:34</t>
  </si>
  <si>
    <t>2017-03-09 22:53:38</t>
  </si>
  <si>
    <t>2017-03-09 22:50:41</t>
  </si>
  <si>
    <t>138442f81613570419d63f3ee7893b0e</t>
  </si>
  <si>
    <t>fba9db46a1398faeac14874c6110d089</t>
  </si>
  <si>
    <t xml:space="preserve">  DevOps / SysAdmin, Information Security,   Front-End Web Developer,   Mobile Developer, Back-End Web Developer, Full-Stack Web Developer</t>
  </si>
  <si>
    <t>6c08802ef9</t>
  </si>
  <si>
    <t>2017-03-09 22:51:10</t>
  </si>
  <si>
    <t>2017-03-09 22:46:00</t>
  </si>
  <si>
    <t>2017-03-09 22:52:24</t>
  </si>
  <si>
    <t>2017-03-09 22:51:13</t>
  </si>
  <si>
    <t>27cc7a3fdc37122171c234ce63f4194f</t>
  </si>
  <si>
    <t>8ebb3405d76a641c226e40a04b6dc36c</t>
  </si>
  <si>
    <t xml:space="preserve">  Quality Assurance Engineer,   Product Manager,   Mobile Developer, Information Security,   Data Scientist</t>
  </si>
  <si>
    <t>3bbcaec794</t>
  </si>
  <si>
    <t>2017-03-09 22:51:23</t>
  </si>
  <si>
    <t>2017-03-09 22:35:12</t>
  </si>
  <si>
    <t>2017-03-10 03:31:06</t>
  </si>
  <si>
    <t>2017-03-09 22:51:28</t>
  </si>
  <si>
    <t>c5cc248e4dabd6521b7c6c8144a0d257</t>
  </si>
  <si>
    <t>0caf8dc3c40c7dd9851b499e153db6d3</t>
  </si>
  <si>
    <t xml:space="preserve">  Quality Assurance Engineer,   Front-End Web Developer,   User Experience Designer, Full-Stack Web Developer, Back-End Web Developer</t>
  </si>
  <si>
    <t>9b2e7bf72b</t>
  </si>
  <si>
    <t>2017-03-09 22:51:45</t>
  </si>
  <si>
    <t>2017-03-09 22:47:49</t>
  </si>
  <si>
    <t>2017-03-09 22:53:21</t>
  </si>
  <si>
    <t>2017-03-09 22:51:50</t>
  </si>
  <si>
    <t>3807e07e83e4afbfdc20b4fd151f7c1f</t>
  </si>
  <si>
    <t>ca43fde9d8f7ac58fbe0d3376db78ad0</t>
  </si>
  <si>
    <t>7db36caf81</t>
  </si>
  <si>
    <t>2017-03-09 22:52:10</t>
  </si>
  <si>
    <t>2017-03-09 22:48:54</t>
  </si>
  <si>
    <t>2017-03-09 22:53:55</t>
  </si>
  <si>
    <t>2017-03-09 22:52:14</t>
  </si>
  <si>
    <t>Entrepreneurship</t>
  </si>
  <si>
    <t>496d2b8220ee1986a903b36ec91a05a0</t>
  </si>
  <si>
    <t>5c2c1e57a20aab709cded957b2b7571b</t>
  </si>
  <si>
    <t>1d88318274</t>
  </si>
  <si>
    <t>2017-03-09 22:53:28</t>
  </si>
  <si>
    <t>2017-03-09 22:51:44</t>
  </si>
  <si>
    <t>2017-03-09 22:55:22</t>
  </si>
  <si>
    <t>2017-03-09 22:53:31</t>
  </si>
  <si>
    <t>2f4b90491e2b4ec9ce42e1d66b5d9900</t>
  </si>
  <si>
    <t>a1239a7e06b141a61231fd06c639ecaa</t>
  </si>
  <si>
    <t>Welsh</t>
  </si>
  <si>
    <t>f606cee4b4</t>
  </si>
  <si>
    <t>2017-03-09 22:53:39</t>
  </si>
  <si>
    <t>2017-03-09 22:52:04</t>
  </si>
  <si>
    <t>2017-03-09 22:56:14</t>
  </si>
  <si>
    <t>2017-03-09 22:53:43</t>
  </si>
  <si>
    <t>010fffaa6b9e09156c97cf142d2ff7ab</t>
  </si>
  <si>
    <t>419d114a28bc6064f49a8aff17a09e57</t>
  </si>
  <si>
    <t>2895787a2e</t>
  </si>
  <si>
    <t>2017-03-09 22:54:01</t>
  </si>
  <si>
    <t>2017-03-09 20:50:53</t>
  </si>
  <si>
    <t>2017-03-09 22:55:49</t>
  </si>
  <si>
    <t>2017-03-09 22:54:10</t>
  </si>
  <si>
    <t>f51edd755a6a3c305f8de9cb26001e0a</t>
  </si>
  <si>
    <t>99674fe4465c962d2ca074fe64c67c3d</t>
  </si>
  <si>
    <t>a74cee3930</t>
  </si>
  <si>
    <t>2017-03-09 22:51:52</t>
  </si>
  <si>
    <t>2017-03-09 22:55:23</t>
  </si>
  <si>
    <t>2017-03-09 22:54:07</t>
  </si>
  <si>
    <t>4da858957ced52d415d2cf056865fb2a</t>
  </si>
  <si>
    <t>592fc0febc469eff3c6d609fc598061d</t>
  </si>
  <si>
    <t xml:space="preserve">  Data Scientist, Game Developer, Information Security,   Mobile Developer,   Front-End Web Developer</t>
  </si>
  <si>
    <t>fb8bada24e</t>
  </si>
  <si>
    <t>2017-03-09 22:54:39</t>
  </si>
  <si>
    <t>2017-03-09 22:48:43</t>
  </si>
  <si>
    <t>2017-03-09 22:56:39</t>
  </si>
  <si>
    <t>2017-03-09 22:54:44</t>
  </si>
  <si>
    <t>071cfb5607ff17d4d0827b1c813a03f5</t>
  </si>
  <si>
    <t>16dc12ccefea02da19976ca432842208</t>
  </si>
  <si>
    <t>5be6788816</t>
  </si>
  <si>
    <t>2017-03-09 22:55:37</t>
  </si>
  <si>
    <t>2017-03-09 22:53:58</t>
  </si>
  <si>
    <t>2017-03-09 22:57:46</t>
  </si>
  <si>
    <t>2017-03-09 22:55:45</t>
  </si>
  <si>
    <t>c2609cfe6a691684888363d94567374b</t>
  </si>
  <si>
    <t>f1a4bc441811d98cc2ee67acd899ed8e</t>
  </si>
  <si>
    <t>bc7a6ae8b9</t>
  </si>
  <si>
    <t>2017-03-09 22:55:55</t>
  </si>
  <si>
    <t>2017-03-09 22:53:33</t>
  </si>
  <si>
    <t>2017-03-09 22:57:24</t>
  </si>
  <si>
    <t>2017-03-09 22:55:59</t>
  </si>
  <si>
    <t>5a05c8b77c412af3c17f7ec630e0418c</t>
  </si>
  <si>
    <t>c1838a85f9f2138e3d723c7b1022a578</t>
  </si>
  <si>
    <t>dae3a1c745</t>
  </si>
  <si>
    <t>2017-03-09 22:56:25</t>
  </si>
  <si>
    <t>2017-03-09 22:54:24</t>
  </si>
  <si>
    <t>2017-03-09 22:59:10</t>
  </si>
  <si>
    <t>2017-03-09 22:56:27</t>
  </si>
  <si>
    <t>4a09af7bc36830ad4b79ee9f21213567</t>
  </si>
  <si>
    <t>3739c3d5c718f7b8657024b7b9dfe434</t>
  </si>
  <si>
    <t>Sesotho</t>
  </si>
  <si>
    <t>36ff9e1391</t>
  </si>
  <si>
    <t>2017-03-09 22:56:31</t>
  </si>
  <si>
    <t>2017-03-09 22:52:31</t>
  </si>
  <si>
    <t>2017-03-09 23:01:15</t>
  </si>
  <si>
    <t>2017-03-09 22:57:10</t>
  </si>
  <si>
    <t>6f63d7eafaee9b710692a11e6dce2dd2</t>
  </si>
  <si>
    <t>8b8daacdee66ca9ae98427cfea938ed6</t>
  </si>
  <si>
    <t>Game Developer</t>
  </si>
  <si>
    <t>0da8ecd2b5</t>
  </si>
  <si>
    <t>2017-03-09 22:57:16</t>
  </si>
  <si>
    <t>2017-03-09 22:55:04</t>
  </si>
  <si>
    <t>2017-03-09 23:20:04</t>
  </si>
  <si>
    <t>2017-03-09 22:57:21</t>
  </si>
  <si>
    <t>17d6ce8b3973963743c2e2f010f91e43</t>
  </si>
  <si>
    <t>814fe23c8d511258601306be44ecba0a</t>
  </si>
  <si>
    <t>5e28388710</t>
  </si>
  <si>
    <t>2017-03-09 22:57:41</t>
  </si>
  <si>
    <t>2017-03-09 22:55:27</t>
  </si>
  <si>
    <t>2017-03-09 22:59:44</t>
  </si>
  <si>
    <t>2017-03-09 22:57:45</t>
  </si>
  <si>
    <t>RailsCast</t>
  </si>
  <si>
    <t>b4f9791fe384ddac3db9bd648a89465c</t>
  </si>
  <si>
    <t>aa17b309204d0b003858dd921c81c91a</t>
  </si>
  <si>
    <t>6047d3e4ee</t>
  </si>
  <si>
    <t>2017-03-09 22:59:38</t>
  </si>
  <si>
    <t>2017-03-09 22:57:40</t>
  </si>
  <si>
    <t>2017-03-09 23:00:49</t>
  </si>
  <si>
    <t>2017-03-09 22:59:43</t>
  </si>
  <si>
    <t>4609ecf76488ddd07634c0d9294067ed</t>
  </si>
  <si>
    <t>907950d060d6d1af33a87002f63ed3d0</t>
  </si>
  <si>
    <t>64e9148748</t>
  </si>
  <si>
    <t>2017-03-09 22:59:52</t>
  </si>
  <si>
    <t>2017-03-09 22:42:06</t>
  </si>
  <si>
    <t>2017-03-09 23:03:11</t>
  </si>
  <si>
    <t>2017-03-09 22:59:56</t>
  </si>
  <si>
    <t>f389c680f15803f22aa3f70c6c07f5ea</t>
  </si>
  <si>
    <t>8894b368a68c6a9d54706feb81c83f0b</t>
  </si>
  <si>
    <t>Full-Stack Web Developer,   Mobile Developer,   Front-End Web Developer,   Quality Assurance Engineer, Information Security,   Data Scientist, Back-End Web Developer,   DevOps / SysAdmin, Data Engineer</t>
  </si>
  <si>
    <t>94af6eb599</t>
  </si>
  <si>
    <t>2017-03-09 22:51:08</t>
  </si>
  <si>
    <t>2017-03-09 23:01:57</t>
  </si>
  <si>
    <t>2017-03-09 23:00:10</t>
  </si>
  <si>
    <t>c3454c8532e7122dacdce6d1d1140534</t>
  </si>
  <si>
    <t>28ef40496da96a74b7c10a5649f3108c</t>
  </si>
  <si>
    <t>3b75a6f490</t>
  </si>
  <si>
    <t>2017-03-09 23:00:13</t>
  </si>
  <si>
    <t>2017-03-09 22:57:25</t>
  </si>
  <si>
    <t>2017-03-09 23:05:26</t>
  </si>
  <si>
    <t>2017-03-09 23:00:17</t>
  </si>
  <si>
    <t>A month out from starting a salaried position</t>
  </si>
  <si>
    <t>e16c0c75d9a4aaf8729c240a6fd40bae</t>
  </si>
  <si>
    <t>2f7d6726c4f7bf0ed01f46f3284d9145</t>
  </si>
  <si>
    <t>cdf5f9146f</t>
  </si>
  <si>
    <t>2017-03-09 23:00:25</t>
  </si>
  <si>
    <t>2017-03-09 22:58:16</t>
  </si>
  <si>
    <t>2017-03-09 23:02:18</t>
  </si>
  <si>
    <t>2017-03-09 23:00:30</t>
  </si>
  <si>
    <t>ddba4e3a39cd69d5a4e3145b4ca4398c</t>
  </si>
  <si>
    <t>37cf515bf20411953bb15b875dab5fa0</t>
  </si>
  <si>
    <t>5400a09639</t>
  </si>
  <si>
    <t>2017-03-09 23:01:04</t>
  </si>
  <si>
    <t>2017-03-09 22:58:09</t>
  </si>
  <si>
    <t>2017-03-09 23:02:38</t>
  </si>
  <si>
    <t>2017-03-09 23:01:08</t>
  </si>
  <si>
    <t>youtube</t>
  </si>
  <si>
    <t>c4a0beb9b93b3d85741bd9329ba44c8c</t>
  </si>
  <si>
    <t>49e05cabbb6078532cd93d341035d0b2</t>
  </si>
  <si>
    <t>b4488e2446</t>
  </si>
  <si>
    <t>2017-03-09 23:01:12</t>
  </si>
  <si>
    <t>2017-03-09 22:58:43</t>
  </si>
  <si>
    <t>2017-03-09 23:06:09</t>
  </si>
  <si>
    <t>2017-03-09 23:01:17</t>
  </si>
  <si>
    <t>Bioengineering and Biomedical Engineering</t>
  </si>
  <si>
    <t>4eaf3cfe2ccf284c8f3f4c944e6e9c4d</t>
  </si>
  <si>
    <t>ee91161f5a3e270985626eccd192f6b3</t>
  </si>
  <si>
    <t>e7994ea522</t>
  </si>
  <si>
    <t>2017-03-09 23:01:22</t>
  </si>
  <si>
    <t>2017-03-09 23:05:00</t>
  </si>
  <si>
    <t>2017-03-09 23:01:29</t>
  </si>
  <si>
    <t>8e92bf9e4d80d79937f8faf94dd1717e</t>
  </si>
  <si>
    <t>d522cfff40728b57b6866d4b598088d6</t>
  </si>
  <si>
    <t>56d27096da</t>
  </si>
  <si>
    <t>2017-03-09 23:01:40</t>
  </si>
  <si>
    <t>2017-03-09 21:59:32</t>
  </si>
  <si>
    <t>2017-03-09 23:06:29</t>
  </si>
  <si>
    <t>2017-03-09 23:01:44</t>
  </si>
  <si>
    <t>ead1582c4fe16c8b281bc946ef7528f0</t>
  </si>
  <si>
    <t>38e3d21606b7a83c4681bd866c1bb1ac</t>
  </si>
  <si>
    <t>14190e13bc</t>
  </si>
  <si>
    <t>2017-03-09 23:03:08</t>
  </si>
  <si>
    <t>2017-03-09 23:00:01</t>
  </si>
  <si>
    <t>2017-03-09 23:05:53</t>
  </si>
  <si>
    <t>2017-03-09 23:03:14</t>
  </si>
  <si>
    <t>Iceland</t>
  </si>
  <si>
    <t>b25139c9df1369bfdc732a2974110fdf</t>
  </si>
  <si>
    <t>a41cd88927b8a31a19110021d026854a</t>
  </si>
  <si>
    <t>Icelandic</t>
  </si>
  <si>
    <t>d2cb0e6c98</t>
  </si>
  <si>
    <t>2017-03-09 23:04:03</t>
  </si>
  <si>
    <t>2017-03-09 23:00:41</t>
  </si>
  <si>
    <t>2017-03-09 23:08:18</t>
  </si>
  <si>
    <t>2017-03-09 23:04:07</t>
  </si>
  <si>
    <t>9bd07c9b2152a29038de45b5e81fe8f6</t>
  </si>
  <si>
    <t>1278eb5d57b99c5016b977f528ec45e7</t>
  </si>
  <si>
    <t>d2e6fd5cad</t>
  </si>
  <si>
    <t>2017-03-09 23:04:08</t>
  </si>
  <si>
    <t>2017-03-09 23:01:45</t>
  </si>
  <si>
    <t>2017-03-09 23:05:50</t>
  </si>
  <si>
    <t>2017-03-09 23:04:11</t>
  </si>
  <si>
    <t>7da79bdb9fcdf03331ab4c84a100a1f9</t>
  </si>
  <si>
    <t>ea6843c596f9771e505391dc1238eefe</t>
  </si>
  <si>
    <t>2017-03-09 23:04:29</t>
  </si>
  <si>
    <t>2017-03-09 23:09:51</t>
  </si>
  <si>
    <t>2017-03-09 23:04:32</t>
  </si>
  <si>
    <t>9ebfbcf71fe8eaa55ce3689877b5cc16</t>
  </si>
  <si>
    <t>8c79f0f48c79051a08705d95beb57185</t>
  </si>
  <si>
    <t>9dac393f30</t>
  </si>
  <si>
    <t>2017-03-09 23:04:41</t>
  </si>
  <si>
    <t>2017-03-09 23:02:32</t>
  </si>
  <si>
    <t>2017-03-09 23:06:52</t>
  </si>
  <si>
    <t>2017-03-09 23:04:45</t>
  </si>
  <si>
    <t>Kadenze</t>
  </si>
  <si>
    <t>5f2b16248375fc023612bf5ded204961</t>
  </si>
  <si>
    <t>1ceecea629c170e67a9146423ad321c2</t>
  </si>
  <si>
    <t>Full-Stack Web Developer, Back-End Web Developer, Data Engineer, Information Security</t>
  </si>
  <si>
    <t>a1b793addf</t>
  </si>
  <si>
    <t>2017-03-09 23:04:50</t>
  </si>
  <si>
    <t>2017-03-09 23:01:27</t>
  </si>
  <si>
    <t>2017-03-09 23:06:42</t>
  </si>
  <si>
    <t>2017-03-09 23:04:53</t>
  </si>
  <si>
    <t>38c5e5be74412901334dc2c62d1d82aa</t>
  </si>
  <si>
    <t>bd0caccde35f59fba27f7d60bed8fef1</t>
  </si>
  <si>
    <t>579c540a77</t>
  </si>
  <si>
    <t>2017-03-09 23:05:10</t>
  </si>
  <si>
    <t>2017-03-09 23:03:15</t>
  </si>
  <si>
    <t>2017-03-09 23:06:38</t>
  </si>
  <si>
    <t>2017-03-09 23:05:13</t>
  </si>
  <si>
    <t>30745500b60cace7613161d68fce63da</t>
  </si>
  <si>
    <t>2389ccfa82a7b864654c2f9323f8f9fb</t>
  </si>
  <si>
    <t>273ad27f9b</t>
  </si>
  <si>
    <t>2017-03-09 22:58:44</t>
  </si>
  <si>
    <t>2017-03-09 23:09:05</t>
  </si>
  <si>
    <t>2017-03-09 23:05:34</t>
  </si>
  <si>
    <t>The net ninja</t>
  </si>
  <si>
    <t>8d3366b4eb80ad87ad1b4adde40d8650</t>
  </si>
  <si>
    <t>153be5a78609521e732fac438d55d63c</t>
  </si>
  <si>
    <t>d9b49a83ec</t>
  </si>
  <si>
    <t>2017-03-09 23:06:25</t>
  </si>
  <si>
    <t>2017-03-09 23:08:19</t>
  </si>
  <si>
    <t>2017-03-09 23:06:30</t>
  </si>
  <si>
    <t>10f4074a454e5533a96b60cdaf349c89</t>
  </si>
  <si>
    <t>3d2da5fb151a65357455647d92d0be29</t>
  </si>
  <si>
    <t>a291ac424d</t>
  </si>
  <si>
    <t>2017-03-09 23:06:39</t>
  </si>
  <si>
    <t>2017-03-09 23:02:44</t>
  </si>
  <si>
    <t>2017-03-09 23:08:49</t>
  </si>
  <si>
    <t>2017-03-09 23:06:43</t>
  </si>
  <si>
    <t>99ebeb451937e7d3ae154a067c3a1e0e</t>
  </si>
  <si>
    <t>33827fc5f08a3d97380771a1eec1d6f6</t>
  </si>
  <si>
    <t>316f6e5e42</t>
  </si>
  <si>
    <t>2017-03-09 23:07:04</t>
  </si>
  <si>
    <t>2017-03-09 23:05:15</t>
  </si>
  <si>
    <t>2017-03-09 23:09:26</t>
  </si>
  <si>
    <t>2017-03-09 23:07:11</t>
  </si>
  <si>
    <t>6185dd45bbfc1e4385d59df04cae33c0</t>
  </si>
  <si>
    <t>76931f280bf7dd1ca0dcbcc799df73d4</t>
  </si>
  <si>
    <t>fc8885d64b</t>
  </si>
  <si>
    <t>2017-03-09 23:07:32</t>
  </si>
  <si>
    <t>2017-03-09 23:10:02</t>
  </si>
  <si>
    <t>2017-03-09 23:07:36</t>
  </si>
  <si>
    <t>32540da60919d7b85fdf1edd693a2466</t>
  </si>
  <si>
    <t>10b8333d3c339486f6c5b4dcfdc68623</t>
  </si>
  <si>
    <t>Full-Stack Web Developer,   Mobile Developer,   Front-End Web Developer, Data Engineer, Information Security</t>
  </si>
  <si>
    <t>3ad5db490f</t>
  </si>
  <si>
    <t>2017-03-09 23:08:17</t>
  </si>
  <si>
    <t>2017-03-09 22:52:25</t>
  </si>
  <si>
    <t>2017-03-09 23:14:53</t>
  </si>
  <si>
    <t>2017-03-09 23:08:21</t>
  </si>
  <si>
    <t>3853feff839da7a9b054aaa52e55f05e</t>
  </si>
  <si>
    <t>ce34888a77545b4e53acedad34b618d4</t>
  </si>
  <si>
    <t>0aef07f478</t>
  </si>
  <si>
    <t>2017-03-09 23:08:25</t>
  </si>
  <si>
    <t>2017-03-09 23:05:47</t>
  </si>
  <si>
    <t>2017-03-09 23:11:12</t>
  </si>
  <si>
    <t>2017-03-09 23:08:28</t>
  </si>
  <si>
    <t>bab5b89ed4ce7d13f259888eff7a3a63</t>
  </si>
  <si>
    <t>2cdf3ffdf57fb8ad8a77198d51b2a81d</t>
  </si>
  <si>
    <t>63b317352c</t>
  </si>
  <si>
    <t>2017-03-09 23:08:39</t>
  </si>
  <si>
    <t>2017-03-09 23:05:25</t>
  </si>
  <si>
    <t>2017-03-09 23:10:56</t>
  </si>
  <si>
    <t>2017-03-09 23:08:45</t>
  </si>
  <si>
    <t>e523437b46d4fbff9cce050c49c9eded</t>
  </si>
  <si>
    <t>9e97505d68e86a8ccc237b4de41d89f0</t>
  </si>
  <si>
    <t>de09a4ee35</t>
  </si>
  <si>
    <t>2017-03-09 23:08:46</t>
  </si>
  <si>
    <t>2017-03-09 23:06:05</t>
  </si>
  <si>
    <t>2017-03-09 23:13:27</t>
  </si>
  <si>
    <t>2017-03-09 23:08:52</t>
  </si>
  <si>
    <t>87e691321df330e13f6ab8be40edc92b</t>
  </si>
  <si>
    <t>ae25fac0ef2339d01888261b3af6ebc0</t>
  </si>
  <si>
    <t>dea32a7925</t>
  </si>
  <si>
    <t>2017-03-09 23:08:48</t>
  </si>
  <si>
    <t>2017-03-09 23:11:10</t>
  </si>
  <si>
    <t>Clinical Psychology</t>
  </si>
  <si>
    <t>0c49d3b61bd7dda1d7c5eb9a9fe26e1d</t>
  </si>
  <si>
    <t>fdc9b028079845e4f7bf5c18fc527eb1</t>
  </si>
  <si>
    <t>22b940dae2</t>
  </si>
  <si>
    <t>2017-03-09 23:09:17</t>
  </si>
  <si>
    <t>2017-03-09 23:07:13</t>
  </si>
  <si>
    <t>2017-03-09 23:10:47</t>
  </si>
  <si>
    <t>2017-03-09 23:09:20</t>
  </si>
  <si>
    <t>b83f440ac371be75b8f64f2252ffa2ed</t>
  </si>
  <si>
    <t>53d7d5b82d09ce284a0f76f9b451382a</t>
  </si>
  <si>
    <t>440a9eb4c3</t>
  </si>
  <si>
    <t>2017-03-09 23:09:37</t>
  </si>
  <si>
    <t>2017-03-09 23:08:02</t>
  </si>
  <si>
    <t>2017-03-09 23:11:33</t>
  </si>
  <si>
    <t>2017-03-09 23:09:41</t>
  </si>
  <si>
    <t>8a667a06ab66dc1e1c6d92e11e7a916a</t>
  </si>
  <si>
    <t>4cea341dfbd733175e4cc1250cf4f85e</t>
  </si>
  <si>
    <t>08f3b7cbc6</t>
  </si>
  <si>
    <t>2017-03-09 23:09:55</t>
  </si>
  <si>
    <t>2017-03-09 22:48:04</t>
  </si>
  <si>
    <t>2017-03-09 23:20:41</t>
  </si>
  <si>
    <t>2017-03-09 23:09:58</t>
  </si>
  <si>
    <t>21a0fe6621ac393bf034a86b6968fff7</t>
  </si>
  <si>
    <t>7c5d99afd1dd077de51f1e69854b92be</t>
  </si>
  <si>
    <t>08b333f87c</t>
  </si>
  <si>
    <t>2017-03-09 23:10:16</t>
  </si>
  <si>
    <t>2017-03-09 23:03:28</t>
  </si>
  <si>
    <t>2017-03-09 23:12:19</t>
  </si>
  <si>
    <t>2017-03-09 23:10:20</t>
  </si>
  <si>
    <t>Graphic Communication and Printing</t>
  </si>
  <si>
    <t>70ddbd0ffd3ad7ca6f46e749be7507a4</t>
  </si>
  <si>
    <t>e70feb99f41272aaddabd4ee237128b3</t>
  </si>
  <si>
    <t>e94d7c4ee2</t>
  </si>
  <si>
    <t>2017-03-09 23:10:35</t>
  </si>
  <si>
    <t>2017-03-09 22:58:46</t>
  </si>
  <si>
    <t>2017-03-09 23:12:43</t>
  </si>
  <si>
    <t>2017-03-09 23:10:42</t>
  </si>
  <si>
    <t>0326ca9d98ba8f1ea29d65e7da503265</t>
  </si>
  <si>
    <t>8f95a36170cd9067c402a0a889f359e5</t>
  </si>
  <si>
    <t>cc8cbcd5f7</t>
  </si>
  <si>
    <t>2017-03-09 23:12:37</t>
  </si>
  <si>
    <t>2017-03-09 23:10:18</t>
  </si>
  <si>
    <t>2017-03-09 23:14:19</t>
  </si>
  <si>
    <t>2017-03-09 23:12:40</t>
  </si>
  <si>
    <t>6045281890d6dd83c1dfb98721c4954a</t>
  </si>
  <si>
    <t>3b4ee873b608409b3749f45739b2fcad</t>
  </si>
  <si>
    <t>Back-End Web Developer,   Product Manager, Full-Stack Web Developer,   Front-End Web Developer</t>
  </si>
  <si>
    <t>8a5e47b017</t>
  </si>
  <si>
    <t>2017-03-09 23:13:16</t>
  </si>
  <si>
    <t>2017-03-09 23:10:37</t>
  </si>
  <si>
    <t>2017-03-09 23:15:14</t>
  </si>
  <si>
    <t>2017-03-09 23:13:22</t>
  </si>
  <si>
    <t>0df59b42e7dc64b99534c0c808251bd7</t>
  </si>
  <si>
    <t>bca301d599fd426b341d557d86a02bc3</t>
  </si>
  <si>
    <t xml:space="preserve">  Front-End Web Developer, Full-Stack Web Developer, Information Security,   User Experience Designer, Back-End Web Developer,   Mobile Developer,   Product Manager</t>
  </si>
  <si>
    <t>37658ad6c7</t>
  </si>
  <si>
    <t>2017-03-09 23:13:41</t>
  </si>
  <si>
    <t>2017-03-09 23:12:23</t>
  </si>
  <si>
    <t>2017-03-09 23:14:46</t>
  </si>
  <si>
    <t>2017-03-09 23:13:48</t>
  </si>
  <si>
    <t>ed306fb90338784ebe509e80c9354bb5</t>
  </si>
  <si>
    <t>5b260ec8ba06f103c535186bb9e35d5f</t>
  </si>
  <si>
    <t>84d1d4dd0e</t>
  </si>
  <si>
    <t>2017-03-09 23:14:40</t>
  </si>
  <si>
    <t>2017-03-09 23:16:34</t>
  </si>
  <si>
    <t>2017-03-09 23:14:44</t>
  </si>
  <si>
    <t>e51229b7937db585e2bca9c801cb0a4b</t>
  </si>
  <si>
    <t>f13a113902aef83dc0954377000a280c</t>
  </si>
  <si>
    <t xml:space="preserve">  DevOps / SysAdmin, Back-End Web Developer</t>
  </si>
  <si>
    <t>1dce15863c</t>
  </si>
  <si>
    <t>2017-03-09 23:15:00</t>
  </si>
  <si>
    <t>2017-03-09 23:12:27</t>
  </si>
  <si>
    <t>2017-03-09 23:16:40</t>
  </si>
  <si>
    <t>2017-03-09 23:15:05</t>
  </si>
  <si>
    <t>5869b9b8f046ae2bf0d7f17356bafcb8</t>
  </si>
  <si>
    <t>5bfa77b209df66b4913ce51d9c28d5b5</t>
  </si>
  <si>
    <t>6f9e013114</t>
  </si>
  <si>
    <t>2017-03-09 23:15:10</t>
  </si>
  <si>
    <t>2017-03-09 23:04:28</t>
  </si>
  <si>
    <t>2017-03-09 23:17:49</t>
  </si>
  <si>
    <t>2017-03-09 23:15:13</t>
  </si>
  <si>
    <t>7a4bb0c663955afdb7180457a9220319</t>
  </si>
  <si>
    <t>b37d455190b7ddba16d244e4e7027904</t>
  </si>
  <si>
    <t>b237e3cc4c</t>
  </si>
  <si>
    <t>2017-03-09 23:15:16</t>
  </si>
  <si>
    <t>2017-03-09 23:14:03</t>
  </si>
  <si>
    <t>2017-03-09 23:18:10</t>
  </si>
  <si>
    <t>2017-03-09 23:15:19</t>
  </si>
  <si>
    <t>d207a5f28f8bda2be134fdb555659e8c</t>
  </si>
  <si>
    <t>501e6689cdd9529f1084f8ff62abea34</t>
  </si>
  <si>
    <t>Full-Stack Web Developer,   Data Scientist,   Front-End Web Developer</t>
  </si>
  <si>
    <t>ce5ec477bd</t>
  </si>
  <si>
    <t>2017-03-09 23:15:26</t>
  </si>
  <si>
    <t>2017-03-09 23:12:30</t>
  </si>
  <si>
    <t>2017-03-09 23:17:18</t>
  </si>
  <si>
    <t>2017-03-09 23:15:30</t>
  </si>
  <si>
    <t>3c16f87528b384d04915c1dc0e86b9b4</t>
  </si>
  <si>
    <t>28497a8afc0664886e41faf33cdbbff3</t>
  </si>
  <si>
    <t>0ad38c3da5</t>
  </si>
  <si>
    <t>2017-03-09 23:16:21</t>
  </si>
  <si>
    <t>2017-03-09 23:14:50</t>
  </si>
  <si>
    <t>2017-03-09 23:17:51</t>
  </si>
  <si>
    <t>2017-03-09 23:16:25</t>
  </si>
  <si>
    <t>ca82b238b97ecf2c6cacc55ba305669e</t>
  </si>
  <si>
    <t>16bb526500cc15fbd243cd527ed04e16</t>
  </si>
  <si>
    <t>477c8b2874</t>
  </si>
  <si>
    <t>2017-03-09 23:16:38</t>
  </si>
  <si>
    <t>2017-03-09 23:12:17</t>
  </si>
  <si>
    <t>2017-03-09 23:18:28</t>
  </si>
  <si>
    <t>2017-03-09 23:16:41</t>
  </si>
  <si>
    <t>9dbd56ad7bcc26fd7037b3a4719c1f13</t>
  </si>
  <si>
    <t>2b79ce6cf222a97b1ef31dfc9009e151</t>
  </si>
  <si>
    <t>8bd73c2691</t>
  </si>
  <si>
    <t>2017-03-09 23:16:42</t>
  </si>
  <si>
    <t>2017-03-09 23:21:21</t>
  </si>
  <si>
    <t>2017-03-09 23:16:48</t>
  </si>
  <si>
    <t>Architectural Engineering</t>
  </si>
  <si>
    <t>984ba36f98fa0813232385b79164fbd3</t>
  </si>
  <si>
    <t>7709dfb97be135f8804c1c64d7ae3ba8</t>
  </si>
  <si>
    <t>28f55cf102</t>
  </si>
  <si>
    <t>2017-03-09 23:16:43</t>
  </si>
  <si>
    <t>2017-03-09 23:18:55</t>
  </si>
  <si>
    <t>2017-03-09 23:16:47</t>
  </si>
  <si>
    <t>NodeUp</t>
  </si>
  <si>
    <t>ea93a9a2d15400df63ad66ad443d4683</t>
  </si>
  <si>
    <t>c22aa85a4e5d694754c1d81f420c837f</t>
  </si>
  <si>
    <t>cdf457afd0</t>
  </si>
  <si>
    <t>2017-03-09 23:17:25</t>
  </si>
  <si>
    <t>2017-03-09 23:14:49</t>
  </si>
  <si>
    <t>2017-03-09 23:19:53</t>
  </si>
  <si>
    <t>2017-03-09 23:17:31</t>
  </si>
  <si>
    <t>d3f7ecda057170b2111292f67d8180a5</t>
  </si>
  <si>
    <t>0e8abd8d738999cd69eab6ea89b5c614</t>
  </si>
  <si>
    <t xml:space="preserve">  Data Scientist, Back-End Web Developer,   Front-End Web Developer, Full-Stack Web Developer,   Mobile Developer</t>
  </si>
  <si>
    <t>115b7dd223</t>
  </si>
  <si>
    <t>2017-03-09 23:17:36</t>
  </si>
  <si>
    <t>2017-03-09 23:12:45</t>
  </si>
  <si>
    <t>2017-03-09 23:20:33</t>
  </si>
  <si>
    <t>2017-03-09 23:17:39</t>
  </si>
  <si>
    <t>3324673fd417b45253838a0e0f43ca38</t>
  </si>
  <si>
    <t>462e6834b90022a3a57594d8404ef809</t>
  </si>
  <si>
    <t>Full-Stack Web Developer,   DevOps / SysAdmin</t>
  </si>
  <si>
    <t>2b5fec128f</t>
  </si>
  <si>
    <t>2017-03-09 23:17:50</t>
  </si>
  <si>
    <t>2017-03-09 23:13:57</t>
  </si>
  <si>
    <t>2017-03-09 23:21:07</t>
  </si>
  <si>
    <t>2017-03-09 23:17:58</t>
  </si>
  <si>
    <t>896b603497d910855f9e2d395636fc8e</t>
  </si>
  <si>
    <t>7147bb11bcc300cc10cb9a51158db189</t>
  </si>
  <si>
    <t>fd49707816</t>
  </si>
  <si>
    <t>2017-03-09 23:18:20</t>
  </si>
  <si>
    <t>2017-03-09 23:11:11</t>
  </si>
  <si>
    <t>2017-03-09 23:23:58</t>
  </si>
  <si>
    <t>Editorial</t>
  </si>
  <si>
    <t>78b4c3795a38f495ea78df162c6fb406</t>
  </si>
  <si>
    <t>358ef73b39bb1f270388e9178cc171ab</t>
  </si>
  <si>
    <t xml:space="preserve">  Front-End Web Developer, Back-End Web Developer, Full-Stack Web Developer</t>
  </si>
  <si>
    <t>0460037afe</t>
  </si>
  <si>
    <t>2017-03-09 23:15:40</t>
  </si>
  <si>
    <t>2017-03-09 23:21:17</t>
  </si>
  <si>
    <t>2017-03-09 23:18:58</t>
  </si>
  <si>
    <t>a0b3ab4cd89b9e3393146a7cb4da5493</t>
  </si>
  <si>
    <t>1850c619d31135b9760dd41350bb60b0</t>
  </si>
  <si>
    <t>2017-03-09 23:19:28</t>
  </si>
  <si>
    <t>2017-03-09 23:22:11</t>
  </si>
  <si>
    <t>2017-03-09 23:19:32</t>
  </si>
  <si>
    <t>38919ca1140966068c9c84233a3a271f</t>
  </si>
  <si>
    <t>539189f23244765decc6b16703f09de2</t>
  </si>
  <si>
    <t>e610bd3f07</t>
  </si>
  <si>
    <t>2017-03-09 23:19:41</t>
  </si>
  <si>
    <t>2017-03-09 23:16:11</t>
  </si>
  <si>
    <t>2017-03-09 23:21:56</t>
  </si>
  <si>
    <t>2017-03-09 23:19:44</t>
  </si>
  <si>
    <t>1a9d3ed8c0391f3d9948482b8167f615</t>
  </si>
  <si>
    <t>cb4896a016b7e14e5c85e740a5bb4942</t>
  </si>
  <si>
    <t>2a77611ae2</t>
  </si>
  <si>
    <t>2017-03-09 23:23:19</t>
  </si>
  <si>
    <t>2017-03-09 23:20:51</t>
  </si>
  <si>
    <t>2017-03-09 23:25:41</t>
  </si>
  <si>
    <t>2017-03-09 23:23:24</t>
  </si>
  <si>
    <t>Information Operations</t>
  </si>
  <si>
    <t>cab71c7e380285a63648bd1956f99677</t>
  </si>
  <si>
    <t>fb2c64e941675a9548fe78695c0fa2cf</t>
  </si>
  <si>
    <t>e460784905</t>
  </si>
  <si>
    <t>2017-03-09 23:24:15</t>
  </si>
  <si>
    <t>2017-03-09 23:19:24</t>
  </si>
  <si>
    <t>2017-03-09 23:26:54</t>
  </si>
  <si>
    <t>2017-03-09 23:24:21</t>
  </si>
  <si>
    <t>a5ae05978d8c28995d71f70472ed5960</t>
  </si>
  <si>
    <t>993d81ec51f674ed33f153e5b616b742</t>
  </si>
  <si>
    <t>3ee200b7c7</t>
  </si>
  <si>
    <t>2017-03-09 23:24:42</t>
  </si>
  <si>
    <t>2017-03-09 23:22:02</t>
  </si>
  <si>
    <t>2017-03-09 23:26:45</t>
  </si>
  <si>
    <t>2017-03-09 23:24:46</t>
  </si>
  <si>
    <t>33b5552e29e71a240ca2e928f1c78b35</t>
  </si>
  <si>
    <t>2f605787189149862eeaa96c1c52265f</t>
  </si>
  <si>
    <t xml:space="preserve">  Data Scientist, Data Engineer, Full-Stack Web Developer, Game Developer,   Mobile Developer</t>
  </si>
  <si>
    <t>d61c8dd9a2</t>
  </si>
  <si>
    <t>2017-03-09 23:25:06</t>
  </si>
  <si>
    <t>2017-03-09 23:21:42</t>
  </si>
  <si>
    <t>2017-03-09 23:27:55</t>
  </si>
  <si>
    <t>2017-03-09 23:25:14</t>
  </si>
  <si>
    <t>6641ae08dcb19eb23f1c52a536b90df8</t>
  </si>
  <si>
    <t>f9f48e6ffaf6de4dd3eb32076b114d48</t>
  </si>
  <si>
    <t xml:space="preserve">  Front-End Web Developer, Full-Stack Web Developer, Back-End Web Developer,   Data Scientist</t>
  </si>
  <si>
    <t>b3c0d95d30</t>
  </si>
  <si>
    <t>2017-03-09 23:25:28</t>
  </si>
  <si>
    <t>2017-03-09 23:22:37</t>
  </si>
  <si>
    <t>2017-03-09 23:25:31</t>
  </si>
  <si>
    <t>0897b717f6809210075df046fdb4512f</t>
  </si>
  <si>
    <t>455d4614db00145aec2363f7b0dd5c6e</t>
  </si>
  <si>
    <t xml:space="preserve">  Front-End Web Developer, Back-End Web Developer,   Mobile Developer,   Data Scientist,   User Experience Designer, Data Engineer,   DevOps / SysAdmin, Full-Stack Web Developer</t>
  </si>
  <si>
    <t>4afa200118</t>
  </si>
  <si>
    <t>2017-03-09 23:25:49</t>
  </si>
  <si>
    <t>2017-03-09 23:22:42</t>
  </si>
  <si>
    <t>2017-03-09 23:27:18</t>
  </si>
  <si>
    <t>2017-03-09 23:25:53</t>
  </si>
  <si>
    <t>05b4a09af2bdfae328b8ecf571e21ad7</t>
  </si>
  <si>
    <t>fd4a080508ebd511868e7392b9de0439</t>
  </si>
  <si>
    <t xml:space="preserve">  Data Scientist, Game Developer, Full-Stack Web Developer,   Mobile Developer, Back-End Web Developer</t>
  </si>
  <si>
    <t>7631a7e47d</t>
  </si>
  <si>
    <t>2017-03-09 23:26:06</t>
  </si>
  <si>
    <t>2017-03-09 23:22:16</t>
  </si>
  <si>
    <t>2017-03-09 23:28:02</t>
  </si>
  <si>
    <t>2017-03-09 23:26:10</t>
  </si>
  <si>
    <t>bedf3e4141f962e18453d84c4d1ed16d</t>
  </si>
  <si>
    <t>88a48426eb4b632a9ba3a975013f4897</t>
  </si>
  <si>
    <t>2ed1188acc</t>
  </si>
  <si>
    <t>2017-03-09 23:26:50</t>
  </si>
  <si>
    <t>2017-03-09 23:14:26</t>
  </si>
  <si>
    <t>2017-03-09 23:30:10</t>
  </si>
  <si>
    <t>2017-03-09 23:27:01</t>
  </si>
  <si>
    <t>0c1f5973b546cd698b0012178493d38c</t>
  </si>
  <si>
    <t>19b0816ef5dfedf095c64f7364e65eeb</t>
  </si>
  <si>
    <t>562e398cb0</t>
  </si>
  <si>
    <t>2017-03-09 23:27:26</t>
  </si>
  <si>
    <t>2017-03-09 23:22:12</t>
  </si>
  <si>
    <t>2017-03-09 23:29:24</t>
  </si>
  <si>
    <t>2017-03-09 23:27:29</t>
  </si>
  <si>
    <t>6086b207bdca7236618ebd0dcb995404</t>
  </si>
  <si>
    <t>9efb6b36273a89895ae249c234368d39</t>
  </si>
  <si>
    <t>526b4e382b</t>
  </si>
  <si>
    <t>2017-03-09 23:28:37</t>
  </si>
  <si>
    <t>2017-03-09 23:26:25</t>
  </si>
  <si>
    <t>2017-03-09 23:30:39</t>
  </si>
  <si>
    <t>2017-03-09 23:28:43</t>
  </si>
  <si>
    <t>bdc6f827b1cfba969441afb2ac0cdaa7</t>
  </si>
  <si>
    <t>5296be243cdc609bc93c7b96b94a0cc7</t>
  </si>
  <si>
    <t xml:space="preserve">  User Experience Designer, Full-Stack Web Developer,   Front-End Web Developer</t>
  </si>
  <si>
    <t>8166c41842</t>
  </si>
  <si>
    <t>2017-03-09 23:28:54</t>
  </si>
  <si>
    <t>2017-03-09 23:25:55</t>
  </si>
  <si>
    <t>2017-03-09 23:30:33</t>
  </si>
  <si>
    <t>2017-03-09 23:28:58</t>
  </si>
  <si>
    <t>e9ee94e502db743c5572adf664a8b247</t>
  </si>
  <si>
    <t>50f933407292a5d448f150cbad2c2212</t>
  </si>
  <si>
    <t>1b74d95c08</t>
  </si>
  <si>
    <t>2017-03-09 23:29:09</t>
  </si>
  <si>
    <t>2017-03-09 23:27:09</t>
  </si>
  <si>
    <t>2017-03-09 23:30:35</t>
  </si>
  <si>
    <t>2017-03-09 23:29:12</t>
  </si>
  <si>
    <t>775654b51ea73e4ea605df0984631ae0</t>
  </si>
  <si>
    <t>ed52375de050cfa317ea9454300ee987</t>
  </si>
  <si>
    <t>8907d57d0f</t>
  </si>
  <si>
    <t>2017-03-09 23:31:13</t>
  </si>
  <si>
    <t>2017-03-09 23:28:56</t>
  </si>
  <si>
    <t>2017-03-09 23:34:33</t>
  </si>
  <si>
    <t>2017-03-09 23:31:18</t>
  </si>
  <si>
    <t>ed2483970e92dff22f21d1fb8b897307</t>
  </si>
  <si>
    <t>c148df1f668901fac2d214374eeac199</t>
  </si>
  <si>
    <t>2676b8b081</t>
  </si>
  <si>
    <t>2017-03-09 23:33:03</t>
  </si>
  <si>
    <t>2017-03-09 23:35:22</t>
  </si>
  <si>
    <t>2017-03-09 23:33:08</t>
  </si>
  <si>
    <t>b8f37dd38cd47ce5112ae41d910d0fa1</t>
  </si>
  <si>
    <t>2717f92891df4fd0ac374f5467f6d74d</t>
  </si>
  <si>
    <t xml:space="preserve">  Front-End Web Developer,   Quality Assurance Engineer, Back-End Web Developer,   Mobile Developer,   DevOps / SysAdmin, Game Developer, Full-Stack Web Developer</t>
  </si>
  <si>
    <t>6ac093fab4</t>
  </si>
  <si>
    <t>2017-03-09 23:33:28</t>
  </si>
  <si>
    <t>2017-03-09 23:20:55</t>
  </si>
  <si>
    <t>2017-03-09 23:35:15</t>
  </si>
  <si>
    <t>2017-03-09 23:33:39</t>
  </si>
  <si>
    <t>2cda856ba5d9516170c9ee77ee49759b</t>
  </si>
  <si>
    <t>2d2a1fe17af344e8ec8feab0d7d5f178</t>
  </si>
  <si>
    <t xml:space="preserve">  DevOps / SysAdmin, Back-End Web Developer, Full-Stack Web Developer,   Data Scientist,   Front-End Web Developer</t>
  </si>
  <si>
    <t>242f3dd5c6</t>
  </si>
  <si>
    <t>2017-03-09 23:33:49</t>
  </si>
  <si>
    <t>2017-03-09 22:38:16</t>
  </si>
  <si>
    <t>2017-03-09 23:38:03</t>
  </si>
  <si>
    <t>2017-03-09 23:33:54</t>
  </si>
  <si>
    <t>1db91f0f23ffdff9af8c7d1a192497ab</t>
  </si>
  <si>
    <t>c50d4e7f9a89d707e431519604b1a230</t>
  </si>
  <si>
    <t xml:space="preserve">  Front-End Web Developer, Back-End Web Developer,   Data Scientist,   Mobile Developer, Full-Stack Web Developer, Data Engineer,   Product Manager</t>
  </si>
  <si>
    <t>7fc207ddb8</t>
  </si>
  <si>
    <t>2017-03-09 23:34:07</t>
  </si>
  <si>
    <t>2017-03-09 23:31:22</t>
  </si>
  <si>
    <t>2017-03-09 23:35:37</t>
  </si>
  <si>
    <t>2017-03-09 23:34:10</t>
  </si>
  <si>
    <t>CodeEval</t>
  </si>
  <si>
    <t>4802716a234b1b89f74c65fe6c285339</t>
  </si>
  <si>
    <t>df68b1e1f9a6aec7f6577a4fcc89f4b7</t>
  </si>
  <si>
    <t xml:space="preserve">  Mobile Developer, Full-Stack Web Developer, Data Engineer,   Product Manager,   Front-End Web Developer, Back-End Web Developer</t>
  </si>
  <si>
    <t>96f15fc45f</t>
  </si>
  <si>
    <t>2017-03-09 23:36:34</t>
  </si>
  <si>
    <t>2017-03-09 23:36:51</t>
  </si>
  <si>
    <t>2017-03-09 23:36:38</t>
  </si>
  <si>
    <t>8f7dc60d24491f15f2f5c752470f919f</t>
  </si>
  <si>
    <t>81b5810ace9967c57bd71bd271348019</t>
  </si>
  <si>
    <t>Information Security, Full-Stack Web Developer,   Data Scientist</t>
  </si>
  <si>
    <t>57992cc1ed</t>
  </si>
  <si>
    <t>2017-03-09 23:36:44</t>
  </si>
  <si>
    <t>2017-03-09 23:26:27</t>
  </si>
  <si>
    <t>2017-03-10 00:08:01</t>
  </si>
  <si>
    <t>2017-03-10 00:05:16</t>
  </si>
  <si>
    <t>5606242189d430c4c486561db3648c10</t>
  </si>
  <si>
    <t>cf271d9013c758aedc7d918a41ad34df</t>
  </si>
  <si>
    <t>2ab38776a4</t>
  </si>
  <si>
    <t>2017-03-09 23:36:59</t>
  </si>
  <si>
    <t>2017-03-09 23:35:10</t>
  </si>
  <si>
    <t>2017-03-09 23:39:01</t>
  </si>
  <si>
    <t>2017-03-09 23:37:03</t>
  </si>
  <si>
    <t>26326a87cc340c73fd1784884f4df7bd</t>
  </si>
  <si>
    <t>52d96e8f07520c058bedc2ffa8cf6d1a</t>
  </si>
  <si>
    <t>b3c44793c0</t>
  </si>
  <si>
    <t>2017-03-09 23:37:02</t>
  </si>
  <si>
    <t>2017-03-09 23:33:13</t>
  </si>
  <si>
    <t>2017-03-09 23:39:31</t>
  </si>
  <si>
    <t>2017-03-09 23:37:05</t>
  </si>
  <si>
    <t>4179c522c6926f023afc0d5bca6bd8e4</t>
  </si>
  <si>
    <t>d3cc286215232d386cb31081958666c2</t>
  </si>
  <si>
    <t>9eb4e59672</t>
  </si>
  <si>
    <t>2017-03-09 23:37:29</t>
  </si>
  <si>
    <t>2017-03-09 23:33:26</t>
  </si>
  <si>
    <t>2017-03-09 23:39:08</t>
  </si>
  <si>
    <t>2017-03-09 23:37:33</t>
  </si>
  <si>
    <t>YDKJS Series of Books</t>
  </si>
  <si>
    <t>e6787fa20e597e74b0fd1f09d0ade730</t>
  </si>
  <si>
    <t>a062068960898077514aa79d95e90596</t>
  </si>
  <si>
    <t>aa06ea4a8a</t>
  </si>
  <si>
    <t>2017-03-09 23:38:02</t>
  </si>
  <si>
    <t>2017-03-09 23:34:17</t>
  </si>
  <si>
    <t>2017-03-09 23:39:51</t>
  </si>
  <si>
    <t>2017-03-09 23:38:06</t>
  </si>
  <si>
    <t>chemistry sales</t>
  </si>
  <si>
    <t>3498fd6db579085a3e7ce814ddc96fe9</t>
  </si>
  <si>
    <t>bb28f705bae2573a46481d8179ab4822</t>
  </si>
  <si>
    <t>1bd8de9434</t>
  </si>
  <si>
    <t>2017-03-09 23:38:05</t>
  </si>
  <si>
    <t>2017-03-09 22:45:44</t>
  </si>
  <si>
    <t>2017-03-09 23:40:32</t>
  </si>
  <si>
    <t>2017-03-09 23:38:08</t>
  </si>
  <si>
    <t>76eec626a12381b577d2eae5a79c12fb</t>
  </si>
  <si>
    <t>0e9a6dab87cc4436b2db43c09385096d</t>
  </si>
  <si>
    <t xml:space="preserve">  Front-End Web Developer,   Product Manager, Back-End Web Developer, Full-Stack Web Developer,   Mobile Developer</t>
  </si>
  <si>
    <t>95f0d5308b</t>
  </si>
  <si>
    <t>2017-03-09 23:38:44</t>
  </si>
  <si>
    <t>2017-03-09 23:36:10</t>
  </si>
  <si>
    <t>2017-03-09 23:40:16</t>
  </si>
  <si>
    <t>2017-03-09 23:38:46</t>
  </si>
  <si>
    <t>fd625f69b54ea9e60683577ca764ed3d</t>
  </si>
  <si>
    <t>41cc14134047182e7c546123f8242964</t>
  </si>
  <si>
    <t xml:space="preserve">  Mobile Developer, Full-Stack Web Developer, Back-End Web Developer, Game Developer,   Front-End Web Developer, Information Security</t>
  </si>
  <si>
    <t>34d015cb80</t>
  </si>
  <si>
    <t>2017-03-09 23:39:11</t>
  </si>
  <si>
    <t>2017-03-09 23:35:28</t>
  </si>
  <si>
    <t>2017-03-09 23:40:23</t>
  </si>
  <si>
    <t>2017-03-09 23:39:14</t>
  </si>
  <si>
    <t>5d257c8f8276c448b197f39184bdcbef</t>
  </si>
  <si>
    <t>2be8c5ddbae4df0274152a33f06786c1</t>
  </si>
  <si>
    <t>a717e6330e</t>
  </si>
  <si>
    <t>2017-03-09 23:39:24</t>
  </si>
  <si>
    <t>2017-03-09 23:36:15</t>
  </si>
  <si>
    <t>2017-03-09 23:42:16</t>
  </si>
  <si>
    <t>2017-03-09 23:39:29</t>
  </si>
  <si>
    <t>58aa4846a98b23baeda2f85d6bce50c3</t>
  </si>
  <si>
    <t>c088459092e08bfc2aaa3c55730c5cef</t>
  </si>
  <si>
    <t>4d156d0de9</t>
  </si>
  <si>
    <t>2017-03-09 23:39:37</t>
  </si>
  <si>
    <t>2017-03-09 23:37:17</t>
  </si>
  <si>
    <t>2017-03-09 23:43:47</t>
  </si>
  <si>
    <t>2017-03-09 23:39:42</t>
  </si>
  <si>
    <t>BootcampLoan</t>
  </si>
  <si>
    <t>LoanYesNo</t>
  </si>
  <si>
    <t>LoanTF</t>
  </si>
  <si>
    <t>AttendedBootCampYesNo</t>
  </si>
  <si>
    <t>AttendedBootCampTF</t>
  </si>
  <si>
    <t>No</t>
  </si>
  <si>
    <t>FALSE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</si>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</sst>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freecodecamp/2016-new-coder-survey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3"/>
  <sheetViews>
    <sheetView zoomScaleNormal="100" workbookViewId="0">
      <selection activeCell="E12" sqref="E12"/>
    </sheetView>
  </sheetViews>
  <sheetFormatPr defaultRowHeight="12.5" x14ac:dyDescent="0.25"/>
  <cols>
    <col min="1" max="1" width="4.54296875" customWidth="1"/>
    <col min="2" max="2" width="16.7265625" customWidth="1"/>
    <col min="3" max="3" width="14.453125" customWidth="1"/>
    <col min="4" max="4" width="18.7265625" customWidth="1"/>
    <col min="5" max="5" width="66.7265625" customWidth="1"/>
    <col min="6" max="6" width="19.7265625" customWidth="1"/>
    <col min="7" max="7" width="14.54296875" customWidth="1"/>
    <col min="8" max="8" width="25.81640625" customWidth="1"/>
    <col min="9" max="9" width="20.6328125" customWidth="1"/>
    <col min="10" max="10" width="19.81640625" customWidth="1"/>
    <col min="11" max="11" width="18.6328125" customWidth="1"/>
    <col min="12" max="12" width="16.453125" customWidth="1"/>
    <col min="13" max="13" width="20" customWidth="1"/>
    <col min="14" max="14" width="16.26953125" customWidth="1"/>
    <col min="15" max="15" width="20.08984375" customWidth="1"/>
    <col min="16" max="16" width="14.54296875" customWidth="1"/>
    <col min="17" max="17" width="14.90625" customWidth="1"/>
    <col min="18" max="18" width="19.6328125" customWidth="1"/>
    <col min="19" max="19" width="18.36328125" customWidth="1"/>
    <col min="20" max="20" width="21.1796875" customWidth="1"/>
    <col min="21" max="21" width="20.7265625" customWidth="1"/>
    <col min="22" max="22" width="18.54296875" customWidth="1"/>
    <col min="23" max="23" width="13.26953125" customWidth="1"/>
    <col min="24" max="25" width="25.90625" customWidth="1"/>
    <col min="26" max="26" width="31" customWidth="1"/>
    <col min="27" max="27" width="53.81640625" customWidth="1"/>
    <col min="28" max="28" width="31" customWidth="1"/>
    <col min="29" max="29" width="39.54296875" customWidth="1"/>
    <col min="30" max="30" width="15.1796875" customWidth="1"/>
    <col min="31" max="31" width="18.7265625" customWidth="1"/>
    <col min="32" max="32" width="11.54296875"/>
    <col min="33" max="33" width="11.36328125" customWidth="1"/>
    <col min="34" max="34" width="8.453125" customWidth="1"/>
    <col min="35" max="35" width="21.54296875" customWidth="1"/>
    <col min="36" max="36" width="17.7265625" customWidth="1"/>
    <col min="37" max="37" width="17" customWidth="1"/>
    <col min="38" max="38" width="17.90625" customWidth="1"/>
    <col min="39" max="39" width="14.6328125" customWidth="1"/>
    <col min="40" max="40" width="17.453125" customWidth="1"/>
    <col min="41" max="41" width="13.26953125" customWidth="1"/>
    <col min="42" max="42" width="30.90625" customWidth="1"/>
    <col min="43" max="43" width="31.36328125" customWidth="1"/>
    <col min="44" max="44" width="7.36328125" customWidth="1"/>
    <col min="45" max="45" width="14.54296875" customWidth="1"/>
    <col min="46" max="46" width="25.08984375" customWidth="1"/>
    <col min="47" max="47" width="13.36328125" customWidth="1"/>
    <col min="48" max="48" width="15.81640625" customWidth="1"/>
    <col min="49" max="49" width="26.54296875" customWidth="1"/>
    <col min="50" max="50" width="29.90625" customWidth="1"/>
    <col min="51" max="51" width="16.81640625" customWidth="1"/>
    <col min="52" max="52" width="25.90625" customWidth="1"/>
    <col min="53" max="53" width="28.08984375" customWidth="1"/>
    <col min="54" max="54" width="24.54296875" customWidth="1"/>
    <col min="55" max="55" width="27.36328125" customWidth="1"/>
    <col min="56" max="56" width="16.453125" customWidth="1"/>
    <col min="57" max="57" width="18.1796875" customWidth="1"/>
    <col min="58" max="58" width="16.08984375" customWidth="1"/>
    <col min="59" max="62" width="18" customWidth="1"/>
    <col min="63" max="63" width="17.08984375" customWidth="1"/>
    <col min="64" max="64" width="18.1796875" customWidth="1"/>
    <col min="65" max="65" width="19.1796875" customWidth="1"/>
    <col min="66" max="66" width="18.90625" customWidth="1"/>
    <col min="67" max="67" width="12.26953125" customWidth="1"/>
    <col min="68" max="68" width="15.7265625" customWidth="1"/>
    <col min="69" max="69" width="12.26953125" customWidth="1"/>
    <col min="70" max="70" width="72.1796875" customWidth="1"/>
    <col min="71" max="71" width="28.36328125" customWidth="1"/>
    <col min="72" max="72" width="19.54296875" customWidth="1"/>
    <col min="73" max="73" width="14.54296875" customWidth="1"/>
    <col min="74" max="74" width="15.54296875" customWidth="1"/>
    <col min="75" max="75" width="17" customWidth="1"/>
    <col min="76" max="76" width="16.81640625" customWidth="1"/>
    <col min="77" max="77" width="19.81640625" customWidth="1"/>
    <col min="78" max="78" width="17.7265625" customWidth="1"/>
    <col min="79" max="79" width="16.7265625" customWidth="1"/>
    <col min="80" max="80" width="12.6328125" customWidth="1"/>
    <col min="81" max="81" width="16.6328125" customWidth="1"/>
    <col min="82" max="82" width="12.90625" customWidth="1"/>
    <col min="83" max="83" width="19.26953125" customWidth="1"/>
    <col min="84" max="84" width="20.90625" customWidth="1"/>
    <col min="85" max="85" width="14.08984375" customWidth="1"/>
    <col min="86" max="86" width="13.36328125" customWidth="1"/>
    <col min="87" max="87" width="16.26953125" customWidth="1"/>
    <col min="88" max="88" width="90.90625" customWidth="1"/>
    <col min="89" max="89" width="18" customWidth="1"/>
    <col min="90" max="90" width="17.54296875" customWidth="1"/>
    <col min="91" max="91" width="21.1796875" customWidth="1"/>
    <col min="92" max="92" width="17.81640625" customWidth="1"/>
    <col min="93" max="93" width="15.453125" customWidth="1"/>
    <col min="94" max="94" width="15" customWidth="1"/>
    <col min="95" max="95" width="18.453125" customWidth="1"/>
    <col min="96" max="96" width="31.90625" customWidth="1"/>
    <col min="97" max="97" width="35.453125" customWidth="1"/>
    <col min="98" max="98" width="16.6328125" customWidth="1"/>
    <col min="99" max="1025" width="11.54296875"/>
  </cols>
  <sheetData>
    <row r="1" spans="1:98" x14ac:dyDescent="0.25">
      <c r="A1" t="s">
        <v>0</v>
      </c>
    </row>
    <row r="2" spans="1:98" x14ac:dyDescent="0.25">
      <c r="A2" t="s">
        <v>1</v>
      </c>
    </row>
    <row r="3" spans="1:9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</row>
    <row r="4" spans="1:98" x14ac:dyDescent="0.25">
      <c r="A4">
        <v>28</v>
      </c>
      <c r="B4">
        <v>0</v>
      </c>
      <c r="H4" t="s">
        <v>100</v>
      </c>
      <c r="W4">
        <v>35</v>
      </c>
      <c r="X4" t="s">
        <v>101</v>
      </c>
      <c r="Y4" t="s">
        <v>101</v>
      </c>
      <c r="Z4" t="s">
        <v>102</v>
      </c>
      <c r="AB4" t="s">
        <v>103</v>
      </c>
      <c r="AE4">
        <v>0</v>
      </c>
      <c r="AF4" t="s">
        <v>104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O4">
        <v>30</v>
      </c>
      <c r="AP4" t="s">
        <v>105</v>
      </c>
      <c r="AQ4" t="s">
        <v>106</v>
      </c>
      <c r="AR4">
        <v>32000</v>
      </c>
      <c r="AS4">
        <v>0</v>
      </c>
      <c r="AT4">
        <v>0</v>
      </c>
      <c r="AU4">
        <v>0</v>
      </c>
      <c r="AV4">
        <v>1</v>
      </c>
      <c r="AX4" t="s">
        <v>107</v>
      </c>
      <c r="BB4" t="s">
        <v>108</v>
      </c>
      <c r="BC4" t="s">
        <v>109</v>
      </c>
      <c r="BD4">
        <v>0</v>
      </c>
      <c r="BE4">
        <v>1</v>
      </c>
      <c r="BF4" t="s">
        <v>110</v>
      </c>
      <c r="BG4" s="1" t="s">
        <v>111</v>
      </c>
      <c r="BH4" s="1" t="s">
        <v>112</v>
      </c>
      <c r="BI4" s="1" t="s">
        <v>113</v>
      </c>
      <c r="BJ4" s="1" t="s">
        <v>114</v>
      </c>
      <c r="BQ4">
        <v>1</v>
      </c>
      <c r="CA4">
        <v>1</v>
      </c>
      <c r="CD4">
        <v>1</v>
      </c>
      <c r="CR4" t="s">
        <v>115</v>
      </c>
      <c r="CT4">
        <v>20000</v>
      </c>
    </row>
    <row r="5" spans="1:98" x14ac:dyDescent="0.25">
      <c r="A5">
        <v>22</v>
      </c>
      <c r="B5">
        <v>0</v>
      </c>
      <c r="H5" t="s">
        <v>100</v>
      </c>
      <c r="W5">
        <v>90</v>
      </c>
      <c r="X5" t="s">
        <v>101</v>
      </c>
      <c r="Y5" t="s">
        <v>101</v>
      </c>
      <c r="Z5" t="s">
        <v>116</v>
      </c>
      <c r="AB5" t="s">
        <v>103</v>
      </c>
      <c r="AD5">
        <v>50000</v>
      </c>
      <c r="AF5" t="s">
        <v>104</v>
      </c>
      <c r="AH5">
        <v>0</v>
      </c>
      <c r="AI5">
        <v>0</v>
      </c>
      <c r="AJ5">
        <v>1</v>
      </c>
      <c r="AL5">
        <v>0</v>
      </c>
      <c r="AO5">
        <v>30</v>
      </c>
      <c r="AP5" t="s">
        <v>117</v>
      </c>
      <c r="AQ5" t="s">
        <v>118</v>
      </c>
      <c r="AR5">
        <v>15000</v>
      </c>
      <c r="AS5">
        <v>0</v>
      </c>
      <c r="AT5">
        <v>0</v>
      </c>
      <c r="AU5">
        <v>0</v>
      </c>
      <c r="AV5">
        <v>1</v>
      </c>
      <c r="AW5" t="s">
        <v>119</v>
      </c>
      <c r="AX5" t="s">
        <v>120</v>
      </c>
      <c r="AY5">
        <v>1</v>
      </c>
      <c r="AZ5" t="s">
        <v>121</v>
      </c>
      <c r="BA5" t="s">
        <v>122</v>
      </c>
      <c r="BB5" t="s">
        <v>108</v>
      </c>
      <c r="BD5">
        <v>20</v>
      </c>
      <c r="BE5">
        <v>2</v>
      </c>
      <c r="BF5" t="s">
        <v>123</v>
      </c>
      <c r="BG5" s="1" t="s">
        <v>124</v>
      </c>
      <c r="BH5" s="1" t="s">
        <v>125</v>
      </c>
      <c r="BI5" s="1" t="s">
        <v>126</v>
      </c>
      <c r="BJ5" s="1" t="s">
        <v>127</v>
      </c>
      <c r="BR5" t="s">
        <v>128</v>
      </c>
      <c r="CA5">
        <v>1</v>
      </c>
      <c r="CD5">
        <v>1</v>
      </c>
      <c r="CP5">
        <v>1</v>
      </c>
      <c r="CR5" t="s">
        <v>115</v>
      </c>
    </row>
    <row r="6" spans="1:98" x14ac:dyDescent="0.25">
      <c r="A6">
        <v>19</v>
      </c>
      <c r="B6">
        <v>0</v>
      </c>
      <c r="H6" t="s">
        <v>129</v>
      </c>
      <c r="W6">
        <v>45</v>
      </c>
      <c r="X6" t="s">
        <v>101</v>
      </c>
      <c r="Y6" t="s">
        <v>101</v>
      </c>
      <c r="Z6" t="s">
        <v>130</v>
      </c>
      <c r="AB6" t="s">
        <v>103</v>
      </c>
      <c r="AF6" t="s">
        <v>104</v>
      </c>
      <c r="AH6">
        <v>0</v>
      </c>
      <c r="AI6">
        <v>0</v>
      </c>
      <c r="AJ6">
        <v>1</v>
      </c>
      <c r="AL6">
        <v>0</v>
      </c>
      <c r="AO6">
        <v>20</v>
      </c>
      <c r="AP6" t="s">
        <v>131</v>
      </c>
      <c r="AQ6" t="s">
        <v>132</v>
      </c>
      <c r="AR6">
        <v>48000</v>
      </c>
      <c r="AS6">
        <v>0</v>
      </c>
      <c r="AT6">
        <v>0</v>
      </c>
      <c r="AU6">
        <v>0</v>
      </c>
      <c r="AV6">
        <v>0</v>
      </c>
      <c r="AX6" t="s">
        <v>133</v>
      </c>
      <c r="BB6" t="s">
        <v>108</v>
      </c>
      <c r="BD6">
        <v>50</v>
      </c>
      <c r="BE6">
        <v>24</v>
      </c>
      <c r="BF6" t="s">
        <v>134</v>
      </c>
      <c r="BG6" s="1" t="s">
        <v>135</v>
      </c>
      <c r="BH6" s="1" t="s">
        <v>136</v>
      </c>
      <c r="BI6" s="1" t="s">
        <v>137</v>
      </c>
      <c r="BJ6" s="1" t="s">
        <v>138</v>
      </c>
      <c r="BQ6">
        <v>1</v>
      </c>
      <c r="BY6">
        <v>1</v>
      </c>
      <c r="CD6">
        <v>1</v>
      </c>
      <c r="CF6">
        <v>1</v>
      </c>
      <c r="CI6">
        <v>1</v>
      </c>
      <c r="CR6" t="s">
        <v>139</v>
      </c>
    </row>
    <row r="7" spans="1:98" x14ac:dyDescent="0.25">
      <c r="A7">
        <v>26</v>
      </c>
      <c r="B7">
        <v>0</v>
      </c>
      <c r="H7" t="s">
        <v>129</v>
      </c>
      <c r="U7">
        <v>1</v>
      </c>
      <c r="W7">
        <v>45</v>
      </c>
      <c r="X7" t="s">
        <v>101</v>
      </c>
      <c r="Y7" t="s">
        <v>101</v>
      </c>
      <c r="Z7" t="s">
        <v>140</v>
      </c>
      <c r="AB7" t="s">
        <v>103</v>
      </c>
      <c r="AD7">
        <v>65000</v>
      </c>
      <c r="AF7" t="s">
        <v>141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O7">
        <v>20</v>
      </c>
      <c r="AP7" t="s">
        <v>142</v>
      </c>
      <c r="AQ7" t="s">
        <v>143</v>
      </c>
      <c r="AR7">
        <v>43000</v>
      </c>
      <c r="AS7">
        <v>0</v>
      </c>
      <c r="AT7">
        <v>0</v>
      </c>
      <c r="AU7">
        <v>0</v>
      </c>
      <c r="AV7">
        <v>1</v>
      </c>
      <c r="AW7" t="s">
        <v>119</v>
      </c>
      <c r="AX7" t="s">
        <v>120</v>
      </c>
      <c r="AZ7" t="s">
        <v>121</v>
      </c>
      <c r="BA7" t="s">
        <v>144</v>
      </c>
      <c r="BB7" t="s">
        <v>108</v>
      </c>
      <c r="BD7">
        <v>100</v>
      </c>
      <c r="BE7">
        <v>3</v>
      </c>
      <c r="BF7">
        <v>8.0929800000000007E+38</v>
      </c>
      <c r="BG7" s="1" t="s">
        <v>145</v>
      </c>
      <c r="BH7" s="1" t="s">
        <v>146</v>
      </c>
      <c r="BI7" s="1" t="s">
        <v>147</v>
      </c>
      <c r="BJ7" s="1" t="s">
        <v>148</v>
      </c>
      <c r="BQ7">
        <v>1</v>
      </c>
      <c r="BY7">
        <v>1</v>
      </c>
      <c r="CD7">
        <v>1</v>
      </c>
      <c r="CF7">
        <v>1</v>
      </c>
      <c r="CR7" t="s">
        <v>149</v>
      </c>
      <c r="CS7" t="s">
        <v>150</v>
      </c>
      <c r="CT7">
        <v>7000</v>
      </c>
    </row>
    <row r="8" spans="1:98" x14ac:dyDescent="0.25">
      <c r="A8">
        <v>20</v>
      </c>
      <c r="B8">
        <v>0</v>
      </c>
      <c r="H8" t="s">
        <v>100</v>
      </c>
      <c r="W8">
        <v>10</v>
      </c>
      <c r="X8" t="s">
        <v>101</v>
      </c>
      <c r="Y8" t="s">
        <v>101</v>
      </c>
      <c r="Z8" t="s">
        <v>151</v>
      </c>
      <c r="AB8" t="s">
        <v>103</v>
      </c>
      <c r="AD8">
        <v>45000</v>
      </c>
      <c r="AF8" t="s">
        <v>141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O8">
        <v>25</v>
      </c>
      <c r="AP8" t="s">
        <v>152</v>
      </c>
      <c r="AQ8" t="s">
        <v>153</v>
      </c>
      <c r="AR8">
        <v>6000</v>
      </c>
      <c r="AS8">
        <v>1</v>
      </c>
      <c r="AT8">
        <v>0</v>
      </c>
      <c r="AU8">
        <v>0</v>
      </c>
      <c r="AV8">
        <v>1</v>
      </c>
      <c r="AW8" t="s">
        <v>119</v>
      </c>
      <c r="AX8" t="s">
        <v>154</v>
      </c>
      <c r="AY8">
        <v>1</v>
      </c>
      <c r="AZ8" t="s">
        <v>155</v>
      </c>
      <c r="BA8" t="s">
        <v>122</v>
      </c>
      <c r="BB8" t="s">
        <v>156</v>
      </c>
      <c r="BD8">
        <v>1300</v>
      </c>
      <c r="BE8">
        <v>48</v>
      </c>
      <c r="BF8" t="s">
        <v>157</v>
      </c>
      <c r="BG8" s="1" t="s">
        <v>158</v>
      </c>
      <c r="BH8" s="1" t="s">
        <v>159</v>
      </c>
      <c r="BI8" s="1" t="s">
        <v>160</v>
      </c>
      <c r="BJ8" s="1" t="s">
        <v>161</v>
      </c>
      <c r="BQ8">
        <v>1</v>
      </c>
      <c r="BY8">
        <v>1</v>
      </c>
      <c r="CD8">
        <v>1</v>
      </c>
      <c r="CR8" t="s">
        <v>115</v>
      </c>
    </row>
    <row r="9" spans="1:98" x14ac:dyDescent="0.25">
      <c r="A9">
        <v>34</v>
      </c>
      <c r="B9">
        <v>0</v>
      </c>
      <c r="H9" t="s">
        <v>129</v>
      </c>
      <c r="W9">
        <v>45</v>
      </c>
      <c r="X9" t="s">
        <v>101</v>
      </c>
      <c r="Y9" t="s">
        <v>101</v>
      </c>
      <c r="Z9" t="s">
        <v>130</v>
      </c>
      <c r="AB9" t="s">
        <v>162</v>
      </c>
      <c r="AF9" t="s">
        <v>104</v>
      </c>
      <c r="AH9">
        <v>0</v>
      </c>
      <c r="AI9">
        <v>0</v>
      </c>
      <c r="AJ9">
        <v>1</v>
      </c>
      <c r="AL9">
        <v>0</v>
      </c>
      <c r="AO9">
        <v>5</v>
      </c>
      <c r="AP9" t="s">
        <v>163</v>
      </c>
      <c r="AQ9" t="s">
        <v>164</v>
      </c>
      <c r="AR9">
        <v>40000</v>
      </c>
      <c r="AS9">
        <v>0</v>
      </c>
      <c r="AT9">
        <v>0</v>
      </c>
      <c r="AU9">
        <v>0</v>
      </c>
      <c r="AV9">
        <v>0</v>
      </c>
      <c r="AX9" t="s">
        <v>133</v>
      </c>
      <c r="BB9" t="s">
        <v>108</v>
      </c>
      <c r="BD9">
        <v>0</v>
      </c>
      <c r="BE9">
        <v>12</v>
      </c>
      <c r="BF9" t="s">
        <v>165</v>
      </c>
      <c r="BG9" s="1" t="s">
        <v>166</v>
      </c>
      <c r="BH9" s="1" t="s">
        <v>167</v>
      </c>
      <c r="BI9" s="1" t="s">
        <v>168</v>
      </c>
      <c r="BJ9" s="1" t="s">
        <v>169</v>
      </c>
      <c r="CD9">
        <v>1</v>
      </c>
      <c r="CR9" t="s">
        <v>149</v>
      </c>
      <c r="CS9" t="s">
        <v>108</v>
      </c>
    </row>
    <row r="10" spans="1:98" x14ac:dyDescent="0.25">
      <c r="A10">
        <v>23</v>
      </c>
      <c r="B10">
        <v>0</v>
      </c>
      <c r="H10" t="s">
        <v>129</v>
      </c>
      <c r="I10">
        <v>1</v>
      </c>
      <c r="L10">
        <v>1</v>
      </c>
      <c r="M10">
        <v>1</v>
      </c>
      <c r="O10">
        <v>1</v>
      </c>
      <c r="W10">
        <v>60</v>
      </c>
      <c r="X10" t="s">
        <v>170</v>
      </c>
      <c r="Y10" t="s">
        <v>170</v>
      </c>
      <c r="Z10" t="s">
        <v>171</v>
      </c>
      <c r="AB10" t="s">
        <v>103</v>
      </c>
      <c r="AF10" t="s">
        <v>104</v>
      </c>
      <c r="AH10">
        <v>0</v>
      </c>
      <c r="AI10">
        <v>0</v>
      </c>
      <c r="AJ10">
        <v>1</v>
      </c>
      <c r="AL10">
        <v>1</v>
      </c>
      <c r="AO10">
        <v>8</v>
      </c>
      <c r="AP10" t="s">
        <v>172</v>
      </c>
      <c r="AQ10" t="s">
        <v>173</v>
      </c>
      <c r="AR10">
        <v>32000</v>
      </c>
      <c r="AS10">
        <v>0</v>
      </c>
      <c r="AT10">
        <v>0</v>
      </c>
      <c r="AU10">
        <v>1</v>
      </c>
      <c r="AV10">
        <v>0</v>
      </c>
      <c r="BB10" t="s">
        <v>174</v>
      </c>
      <c r="BD10">
        <v>400</v>
      </c>
      <c r="BE10">
        <v>13</v>
      </c>
      <c r="BF10" t="s">
        <v>175</v>
      </c>
      <c r="BG10" s="1" t="s">
        <v>176</v>
      </c>
      <c r="BH10" s="1" t="s">
        <v>177</v>
      </c>
      <c r="BI10" s="1" t="s">
        <v>178</v>
      </c>
      <c r="BJ10" s="1" t="s">
        <v>179</v>
      </c>
      <c r="BQ10">
        <v>1</v>
      </c>
      <c r="BY10">
        <v>1</v>
      </c>
      <c r="CA10">
        <v>1</v>
      </c>
      <c r="CD10">
        <v>1</v>
      </c>
      <c r="CK10">
        <v>1</v>
      </c>
      <c r="CR10" t="s">
        <v>149</v>
      </c>
      <c r="CS10" t="s">
        <v>180</v>
      </c>
    </row>
    <row r="11" spans="1:98" x14ac:dyDescent="0.25">
      <c r="A11">
        <v>35</v>
      </c>
      <c r="B11">
        <v>0</v>
      </c>
      <c r="H11" t="s">
        <v>100</v>
      </c>
      <c r="W11">
        <v>120</v>
      </c>
      <c r="X11" t="s">
        <v>181</v>
      </c>
      <c r="Y11" t="s">
        <v>182</v>
      </c>
      <c r="Z11" t="s">
        <v>102</v>
      </c>
      <c r="AB11" t="s">
        <v>103</v>
      </c>
      <c r="AE11">
        <v>0</v>
      </c>
      <c r="AF11" t="s">
        <v>104</v>
      </c>
      <c r="AG11">
        <v>0</v>
      </c>
      <c r="AH11">
        <v>0</v>
      </c>
      <c r="AI11">
        <v>1</v>
      </c>
      <c r="AJ11">
        <v>1</v>
      </c>
      <c r="AL11">
        <v>0</v>
      </c>
      <c r="AP11" t="s">
        <v>183</v>
      </c>
      <c r="AQ11" t="s">
        <v>184</v>
      </c>
      <c r="AR11">
        <v>40000</v>
      </c>
      <c r="AS11">
        <v>1</v>
      </c>
      <c r="AT11">
        <v>0</v>
      </c>
      <c r="AU11">
        <v>0</v>
      </c>
      <c r="AV11">
        <v>0</v>
      </c>
      <c r="AX11" t="s">
        <v>107</v>
      </c>
      <c r="BB11" t="s">
        <v>185</v>
      </c>
      <c r="BC11" t="s">
        <v>109</v>
      </c>
      <c r="BD11">
        <v>0</v>
      </c>
      <c r="BF11" t="s">
        <v>186</v>
      </c>
      <c r="BG11" s="1" t="s">
        <v>187</v>
      </c>
      <c r="BH11" s="1" t="s">
        <v>169</v>
      </c>
      <c r="BI11" s="1" t="s">
        <v>188</v>
      </c>
      <c r="BJ11" s="1" t="s">
        <v>189</v>
      </c>
      <c r="BQ11">
        <v>1</v>
      </c>
      <c r="BY11">
        <v>1</v>
      </c>
      <c r="CD11">
        <v>1</v>
      </c>
      <c r="CR11" t="s">
        <v>190</v>
      </c>
      <c r="CS11" t="s">
        <v>191</v>
      </c>
    </row>
    <row r="12" spans="1:98" x14ac:dyDescent="0.25">
      <c r="A12">
        <v>33</v>
      </c>
      <c r="B12">
        <v>0</v>
      </c>
      <c r="H12" t="s">
        <v>100</v>
      </c>
      <c r="W12">
        <v>0</v>
      </c>
      <c r="X12" t="s">
        <v>101</v>
      </c>
      <c r="Y12" t="s">
        <v>101</v>
      </c>
      <c r="Z12" t="s">
        <v>171</v>
      </c>
      <c r="AB12" t="s">
        <v>103</v>
      </c>
      <c r="AF12" t="s">
        <v>104</v>
      </c>
      <c r="AH12">
        <v>0</v>
      </c>
      <c r="AI12">
        <v>0</v>
      </c>
      <c r="AJ12">
        <v>1</v>
      </c>
      <c r="AL12">
        <v>0</v>
      </c>
      <c r="AO12">
        <v>5</v>
      </c>
      <c r="AP12" t="s">
        <v>192</v>
      </c>
      <c r="AQ12" t="s">
        <v>193</v>
      </c>
      <c r="AR12">
        <v>80000</v>
      </c>
      <c r="AS12">
        <v>0</v>
      </c>
      <c r="AT12">
        <v>0</v>
      </c>
      <c r="AU12">
        <v>1</v>
      </c>
      <c r="AV12">
        <v>0</v>
      </c>
      <c r="BB12" t="s">
        <v>108</v>
      </c>
      <c r="BD12">
        <v>3000</v>
      </c>
      <c r="BE12">
        <v>24</v>
      </c>
      <c r="BF12" t="s">
        <v>194</v>
      </c>
      <c r="BG12" s="1" t="s">
        <v>195</v>
      </c>
      <c r="BH12" s="1" t="s">
        <v>196</v>
      </c>
      <c r="BI12" s="1" t="s">
        <v>197</v>
      </c>
      <c r="BJ12" s="1" t="s">
        <v>198</v>
      </c>
      <c r="BP12">
        <v>1</v>
      </c>
      <c r="CA12">
        <v>1</v>
      </c>
      <c r="CB12">
        <v>1</v>
      </c>
      <c r="CD12">
        <v>1</v>
      </c>
      <c r="CK12">
        <v>1</v>
      </c>
      <c r="CO12">
        <v>1</v>
      </c>
      <c r="CR12" t="s">
        <v>149</v>
      </c>
      <c r="CS12" t="s">
        <v>199</v>
      </c>
    </row>
    <row r="13" spans="1:98" x14ac:dyDescent="0.25">
      <c r="A13">
        <v>33</v>
      </c>
      <c r="B13">
        <v>0</v>
      </c>
      <c r="H13" t="s">
        <v>129</v>
      </c>
      <c r="W13">
        <v>30</v>
      </c>
      <c r="X13" t="s">
        <v>101</v>
      </c>
      <c r="Y13" t="s">
        <v>101</v>
      </c>
      <c r="AA13" t="s">
        <v>200</v>
      </c>
      <c r="AB13" t="s">
        <v>103</v>
      </c>
      <c r="AF13" t="s">
        <v>104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1</v>
      </c>
      <c r="AO13">
        <v>20</v>
      </c>
      <c r="AP13" t="s">
        <v>201</v>
      </c>
      <c r="AQ13" t="s">
        <v>202</v>
      </c>
      <c r="AR13">
        <v>80000</v>
      </c>
      <c r="AS13">
        <v>0</v>
      </c>
      <c r="AT13">
        <v>0</v>
      </c>
      <c r="AU13">
        <v>0</v>
      </c>
      <c r="AV13">
        <v>1</v>
      </c>
      <c r="AX13" t="s">
        <v>133</v>
      </c>
      <c r="BB13" t="s">
        <v>108</v>
      </c>
      <c r="BD13">
        <v>30</v>
      </c>
      <c r="BE13">
        <v>12</v>
      </c>
      <c r="BF13" t="s">
        <v>203</v>
      </c>
      <c r="BG13" s="1" t="s">
        <v>204</v>
      </c>
      <c r="BH13" s="1" t="s">
        <v>205</v>
      </c>
      <c r="BI13" s="1" t="s">
        <v>206</v>
      </c>
      <c r="BJ13" s="1" t="s">
        <v>207</v>
      </c>
      <c r="BY13">
        <v>1</v>
      </c>
      <c r="BZ13">
        <v>1</v>
      </c>
      <c r="CD13">
        <v>1</v>
      </c>
      <c r="CR13" t="s">
        <v>190</v>
      </c>
      <c r="CS13" t="s">
        <v>199</v>
      </c>
      <c r="CT13">
        <v>180000</v>
      </c>
    </row>
    <row r="14" spans="1:98" x14ac:dyDescent="0.25">
      <c r="A14">
        <v>57</v>
      </c>
      <c r="B14">
        <v>0</v>
      </c>
      <c r="H14" t="s">
        <v>208</v>
      </c>
      <c r="W14">
        <v>0</v>
      </c>
      <c r="X14" t="s">
        <v>101</v>
      </c>
      <c r="Y14" t="s">
        <v>101</v>
      </c>
      <c r="AA14" t="s">
        <v>209</v>
      </c>
      <c r="AB14" t="s">
        <v>210</v>
      </c>
      <c r="AE14">
        <v>0</v>
      </c>
      <c r="AF14" t="s">
        <v>104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40000</v>
      </c>
      <c r="AO14">
        <v>8</v>
      </c>
      <c r="AP14" t="s">
        <v>211</v>
      </c>
      <c r="AQ14" t="s">
        <v>212</v>
      </c>
      <c r="AR14">
        <v>20000</v>
      </c>
      <c r="AS14">
        <v>0</v>
      </c>
      <c r="AT14">
        <v>0</v>
      </c>
      <c r="AU14">
        <v>0</v>
      </c>
      <c r="AV14">
        <v>1</v>
      </c>
      <c r="AX14" t="s">
        <v>107</v>
      </c>
      <c r="BB14" t="s">
        <v>108</v>
      </c>
      <c r="BC14" t="s">
        <v>109</v>
      </c>
      <c r="BD14">
        <v>400</v>
      </c>
      <c r="BE14">
        <v>360</v>
      </c>
      <c r="BF14" t="s">
        <v>213</v>
      </c>
      <c r="BG14" s="1" t="s">
        <v>214</v>
      </c>
      <c r="BH14" s="1" t="s">
        <v>215</v>
      </c>
      <c r="BI14" s="1" t="s">
        <v>216</v>
      </c>
      <c r="BJ14" s="1" t="s">
        <v>217</v>
      </c>
      <c r="BR14" t="s">
        <v>218</v>
      </c>
      <c r="CD14">
        <v>1</v>
      </c>
      <c r="CK14">
        <v>1</v>
      </c>
      <c r="CR14" t="s">
        <v>149</v>
      </c>
      <c r="CS14" t="s">
        <v>180</v>
      </c>
    </row>
    <row r="15" spans="1:98" x14ac:dyDescent="0.25">
      <c r="A15">
        <v>23</v>
      </c>
      <c r="B15">
        <v>0</v>
      </c>
      <c r="H15" t="s">
        <v>129</v>
      </c>
      <c r="O15">
        <v>1</v>
      </c>
      <c r="X15" t="s">
        <v>219</v>
      </c>
      <c r="Y15" t="s">
        <v>219</v>
      </c>
      <c r="AB15" t="s">
        <v>220</v>
      </c>
      <c r="AF15" t="s">
        <v>104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O15">
        <v>5</v>
      </c>
      <c r="AP15" t="s">
        <v>221</v>
      </c>
      <c r="AQ15" t="s">
        <v>222</v>
      </c>
      <c r="AS15">
        <v>0</v>
      </c>
      <c r="AT15">
        <v>0</v>
      </c>
      <c r="AU15">
        <v>0</v>
      </c>
      <c r="AX15" t="s">
        <v>133</v>
      </c>
      <c r="BB15" t="s">
        <v>223</v>
      </c>
      <c r="BD15">
        <v>0</v>
      </c>
      <c r="BE15">
        <v>12</v>
      </c>
      <c r="BF15">
        <v>3957203733</v>
      </c>
      <c r="BG15" s="1" t="s">
        <v>224</v>
      </c>
      <c r="BH15" s="1" t="s">
        <v>225</v>
      </c>
      <c r="BI15" s="1" t="s">
        <v>226</v>
      </c>
      <c r="BJ15" s="1" t="s">
        <v>227</v>
      </c>
      <c r="BY15">
        <v>1</v>
      </c>
      <c r="CB15">
        <v>1</v>
      </c>
      <c r="CD15">
        <v>1</v>
      </c>
      <c r="CR15" t="s">
        <v>115</v>
      </c>
    </row>
    <row r="16" spans="1:98" x14ac:dyDescent="0.25">
      <c r="A16">
        <v>47</v>
      </c>
      <c r="B16">
        <v>0</v>
      </c>
      <c r="H16" t="s">
        <v>129</v>
      </c>
      <c r="W16">
        <v>120</v>
      </c>
      <c r="X16" t="s">
        <v>228</v>
      </c>
      <c r="Y16" t="s">
        <v>228</v>
      </c>
      <c r="Z16" t="s">
        <v>229</v>
      </c>
      <c r="AB16" t="s">
        <v>103</v>
      </c>
      <c r="AF16" t="s">
        <v>104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0</v>
      </c>
      <c r="AO16">
        <v>5</v>
      </c>
      <c r="AP16" t="s">
        <v>230</v>
      </c>
      <c r="AQ16" t="s">
        <v>231</v>
      </c>
      <c r="AR16">
        <v>90000</v>
      </c>
      <c r="AS16">
        <v>0</v>
      </c>
      <c r="AT16">
        <v>0</v>
      </c>
      <c r="AU16">
        <v>0</v>
      </c>
      <c r="AV16">
        <v>1</v>
      </c>
      <c r="AX16" t="s">
        <v>107</v>
      </c>
      <c r="BB16" t="s">
        <v>108</v>
      </c>
      <c r="BD16">
        <v>500</v>
      </c>
      <c r="BE16">
        <v>36</v>
      </c>
      <c r="BF16" t="s">
        <v>232</v>
      </c>
      <c r="BG16" s="1" t="s">
        <v>233</v>
      </c>
      <c r="BH16" s="1" t="s">
        <v>234</v>
      </c>
      <c r="BI16" s="1" t="s">
        <v>235</v>
      </c>
      <c r="BJ16" s="1" t="s">
        <v>236</v>
      </c>
      <c r="BQ16">
        <v>1</v>
      </c>
      <c r="BY16">
        <v>1</v>
      </c>
      <c r="BZ16">
        <v>1</v>
      </c>
      <c r="CA16">
        <v>1</v>
      </c>
      <c r="CB16">
        <v>1</v>
      </c>
      <c r="CD16">
        <v>1</v>
      </c>
      <c r="CF16">
        <v>1</v>
      </c>
      <c r="CK16">
        <v>1</v>
      </c>
      <c r="CO16">
        <v>1</v>
      </c>
      <c r="CP16">
        <v>1</v>
      </c>
      <c r="CR16" t="s">
        <v>149</v>
      </c>
      <c r="CS16" t="s">
        <v>237</v>
      </c>
    </row>
    <row r="17" spans="1:98" x14ac:dyDescent="0.25">
      <c r="B17">
        <v>0</v>
      </c>
      <c r="H17" t="s">
        <v>100</v>
      </c>
      <c r="I17">
        <v>1</v>
      </c>
      <c r="R17">
        <v>1</v>
      </c>
      <c r="W17">
        <v>40</v>
      </c>
      <c r="X17" t="s">
        <v>101</v>
      </c>
      <c r="Y17" t="s">
        <v>101</v>
      </c>
      <c r="Z17" t="s">
        <v>171</v>
      </c>
      <c r="AB17" t="s">
        <v>103</v>
      </c>
      <c r="AF17" t="s">
        <v>104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O17">
        <v>5</v>
      </c>
      <c r="AP17" t="s">
        <v>238</v>
      </c>
      <c r="AQ17" t="s">
        <v>239</v>
      </c>
      <c r="AS17">
        <v>1</v>
      </c>
      <c r="AT17">
        <v>0</v>
      </c>
      <c r="AU17">
        <v>0</v>
      </c>
      <c r="AV17">
        <v>0</v>
      </c>
      <c r="AX17" t="s">
        <v>107</v>
      </c>
      <c r="BB17" t="s">
        <v>108</v>
      </c>
      <c r="BD17">
        <v>300</v>
      </c>
      <c r="BE17">
        <v>12</v>
      </c>
      <c r="BF17" t="s">
        <v>240</v>
      </c>
      <c r="BG17" s="1" t="s">
        <v>241</v>
      </c>
      <c r="BH17" s="1" t="s">
        <v>242</v>
      </c>
      <c r="BI17" s="1" t="s">
        <v>243</v>
      </c>
      <c r="BJ17" s="1" t="s">
        <v>236</v>
      </c>
      <c r="BQ17">
        <v>1</v>
      </c>
      <c r="BY17">
        <v>1</v>
      </c>
      <c r="CD17">
        <v>1</v>
      </c>
      <c r="CI17">
        <v>1</v>
      </c>
      <c r="CR17" t="s">
        <v>149</v>
      </c>
      <c r="CS17" t="s">
        <v>199</v>
      </c>
      <c r="CT17">
        <v>12000</v>
      </c>
    </row>
    <row r="18" spans="1:98" x14ac:dyDescent="0.25">
      <c r="A18">
        <v>37</v>
      </c>
      <c r="B18">
        <v>0</v>
      </c>
      <c r="G18">
        <v>1</v>
      </c>
      <c r="H18" t="s">
        <v>100</v>
      </c>
      <c r="W18">
        <v>10</v>
      </c>
      <c r="X18" t="s">
        <v>244</v>
      </c>
      <c r="Y18" t="s">
        <v>244</v>
      </c>
      <c r="Z18" t="s">
        <v>245</v>
      </c>
      <c r="AB18" t="s">
        <v>210</v>
      </c>
      <c r="AE18">
        <v>0</v>
      </c>
      <c r="AF18" t="s">
        <v>104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O18">
        <v>2</v>
      </c>
      <c r="AP18" t="s">
        <v>246</v>
      </c>
      <c r="AQ18" t="s">
        <v>247</v>
      </c>
      <c r="AS18">
        <v>1</v>
      </c>
      <c r="AT18">
        <v>0</v>
      </c>
      <c r="AU18">
        <v>0</v>
      </c>
      <c r="AV18">
        <v>0</v>
      </c>
      <c r="AX18" t="s">
        <v>133</v>
      </c>
      <c r="BB18" t="s">
        <v>248</v>
      </c>
      <c r="BC18" t="s">
        <v>109</v>
      </c>
      <c r="BD18">
        <v>0</v>
      </c>
      <c r="BE18">
        <v>6</v>
      </c>
      <c r="BF18" t="s">
        <v>249</v>
      </c>
      <c r="BG18" s="1" t="s">
        <v>250</v>
      </c>
      <c r="BH18" s="1" t="s">
        <v>251</v>
      </c>
      <c r="BI18" s="1" t="s">
        <v>252</v>
      </c>
      <c r="BJ18" s="1" t="s">
        <v>253</v>
      </c>
      <c r="BQ18">
        <v>1</v>
      </c>
      <c r="BY18">
        <v>1</v>
      </c>
      <c r="CA18">
        <v>1</v>
      </c>
      <c r="CD18">
        <v>1</v>
      </c>
      <c r="CK18">
        <v>1</v>
      </c>
      <c r="CO18">
        <v>1</v>
      </c>
      <c r="CR18" t="s">
        <v>115</v>
      </c>
    </row>
    <row r="19" spans="1:98" x14ac:dyDescent="0.25">
      <c r="A19">
        <v>31</v>
      </c>
      <c r="B19">
        <v>0</v>
      </c>
      <c r="H19" t="s">
        <v>129</v>
      </c>
      <c r="I19">
        <v>1</v>
      </c>
      <c r="M19">
        <v>1</v>
      </c>
      <c r="W19">
        <v>150</v>
      </c>
      <c r="X19" t="s">
        <v>254</v>
      </c>
      <c r="Y19" t="s">
        <v>254</v>
      </c>
      <c r="Z19" t="s">
        <v>171</v>
      </c>
      <c r="AB19" t="s">
        <v>103</v>
      </c>
      <c r="AF19" t="s">
        <v>141</v>
      </c>
      <c r="AH19">
        <v>0</v>
      </c>
      <c r="AI19">
        <v>0</v>
      </c>
      <c r="AJ19">
        <v>1</v>
      </c>
      <c r="AL19">
        <v>0</v>
      </c>
      <c r="AO19">
        <v>10</v>
      </c>
      <c r="AP19" t="s">
        <v>255</v>
      </c>
      <c r="AQ19" t="s">
        <v>256</v>
      </c>
      <c r="AS19">
        <v>0</v>
      </c>
      <c r="AT19">
        <v>0</v>
      </c>
      <c r="AU19">
        <v>1</v>
      </c>
      <c r="AV19">
        <v>0</v>
      </c>
      <c r="BB19" t="s">
        <v>257</v>
      </c>
      <c r="BE19">
        <v>108</v>
      </c>
      <c r="BF19" t="s">
        <v>258</v>
      </c>
      <c r="BG19" s="1" t="s">
        <v>259</v>
      </c>
      <c r="BH19" s="1" t="s">
        <v>260</v>
      </c>
      <c r="BI19" s="1" t="s">
        <v>261</v>
      </c>
      <c r="BJ19" s="1" t="s">
        <v>262</v>
      </c>
      <c r="BK19">
        <v>1</v>
      </c>
      <c r="BP19">
        <v>1</v>
      </c>
      <c r="CA19">
        <v>1</v>
      </c>
      <c r="CD19">
        <v>1</v>
      </c>
      <c r="CK19">
        <v>1</v>
      </c>
      <c r="CR19" t="s">
        <v>263</v>
      </c>
      <c r="CS19" t="s">
        <v>264</v>
      </c>
    </row>
    <row r="20" spans="1:98" x14ac:dyDescent="0.25">
      <c r="A20">
        <v>27</v>
      </c>
      <c r="B20">
        <v>0</v>
      </c>
      <c r="H20" t="s">
        <v>129</v>
      </c>
      <c r="I20">
        <v>1</v>
      </c>
      <c r="M20">
        <v>1</v>
      </c>
      <c r="O20">
        <v>1</v>
      </c>
      <c r="R20">
        <v>1</v>
      </c>
      <c r="T20">
        <v>1</v>
      </c>
      <c r="U20">
        <v>1</v>
      </c>
      <c r="W20">
        <v>0</v>
      </c>
      <c r="X20" t="s">
        <v>101</v>
      </c>
      <c r="Y20" t="s">
        <v>101</v>
      </c>
      <c r="Z20" t="s">
        <v>171</v>
      </c>
      <c r="AB20" t="s">
        <v>103</v>
      </c>
      <c r="AF20" t="s">
        <v>141</v>
      </c>
      <c r="AH20">
        <v>0</v>
      </c>
      <c r="AI20">
        <v>0</v>
      </c>
      <c r="AJ20">
        <v>1</v>
      </c>
      <c r="AL20">
        <v>0</v>
      </c>
      <c r="AO20">
        <v>4</v>
      </c>
      <c r="AP20" t="s">
        <v>265</v>
      </c>
      <c r="AQ20" t="s">
        <v>266</v>
      </c>
      <c r="AR20">
        <v>80000</v>
      </c>
      <c r="AS20">
        <v>1</v>
      </c>
      <c r="AT20">
        <v>0</v>
      </c>
      <c r="AU20">
        <v>1</v>
      </c>
      <c r="AV20">
        <v>0</v>
      </c>
      <c r="BB20" t="s">
        <v>108</v>
      </c>
      <c r="BD20">
        <v>600</v>
      </c>
      <c r="BE20">
        <v>36</v>
      </c>
      <c r="BF20" t="s">
        <v>267</v>
      </c>
      <c r="BG20" s="1" t="s">
        <v>268</v>
      </c>
      <c r="BH20" s="1" t="s">
        <v>269</v>
      </c>
      <c r="BI20" s="1" t="s">
        <v>270</v>
      </c>
      <c r="BJ20" s="1" t="s">
        <v>271</v>
      </c>
      <c r="BZ20">
        <v>1</v>
      </c>
      <c r="CA20">
        <v>1</v>
      </c>
      <c r="CD20">
        <v>1</v>
      </c>
      <c r="CF20">
        <v>1</v>
      </c>
      <c r="CO20">
        <v>1</v>
      </c>
      <c r="CR20" t="s">
        <v>149</v>
      </c>
      <c r="CS20" t="s">
        <v>272</v>
      </c>
    </row>
    <row r="21" spans="1:98" x14ac:dyDescent="0.25">
      <c r="A21">
        <v>29</v>
      </c>
      <c r="B21">
        <v>0</v>
      </c>
      <c r="H21" t="s">
        <v>208</v>
      </c>
      <c r="W21">
        <v>30</v>
      </c>
      <c r="X21" t="s">
        <v>101</v>
      </c>
      <c r="Y21" t="s">
        <v>101</v>
      </c>
      <c r="Z21" t="s">
        <v>151</v>
      </c>
      <c r="AB21" t="s">
        <v>103</v>
      </c>
      <c r="AF21" t="s">
        <v>104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91000</v>
      </c>
      <c r="AO21">
        <v>5</v>
      </c>
      <c r="AP21" t="s">
        <v>273</v>
      </c>
      <c r="AQ21" t="s">
        <v>274</v>
      </c>
      <c r="AR21">
        <v>17000</v>
      </c>
      <c r="AS21">
        <v>0</v>
      </c>
      <c r="AT21">
        <v>0</v>
      </c>
      <c r="AU21">
        <v>0</v>
      </c>
      <c r="AV21">
        <v>1</v>
      </c>
      <c r="AX21" t="s">
        <v>107</v>
      </c>
      <c r="BB21" t="s">
        <v>108</v>
      </c>
      <c r="BD21">
        <v>0</v>
      </c>
      <c r="BE21">
        <v>6</v>
      </c>
      <c r="BF21" t="s">
        <v>275</v>
      </c>
      <c r="BG21" s="1" t="s">
        <v>276</v>
      </c>
      <c r="BH21" s="1" t="s">
        <v>277</v>
      </c>
      <c r="BI21" s="1" t="s">
        <v>278</v>
      </c>
      <c r="BJ21" s="1" t="s">
        <v>206</v>
      </c>
      <c r="BQ21">
        <v>1</v>
      </c>
      <c r="BY21">
        <v>1</v>
      </c>
      <c r="CB21">
        <v>1</v>
      </c>
      <c r="CD21">
        <v>1</v>
      </c>
      <c r="CR21" t="s">
        <v>149</v>
      </c>
      <c r="CS21" t="s">
        <v>279</v>
      </c>
    </row>
    <row r="22" spans="1:98" x14ac:dyDescent="0.25">
      <c r="A22">
        <v>30</v>
      </c>
      <c r="B22">
        <v>0</v>
      </c>
      <c r="H22" t="s">
        <v>129</v>
      </c>
      <c r="O22">
        <v>1</v>
      </c>
      <c r="W22">
        <v>0</v>
      </c>
      <c r="X22" t="s">
        <v>228</v>
      </c>
      <c r="Y22" t="s">
        <v>228</v>
      </c>
      <c r="Z22" t="s">
        <v>171</v>
      </c>
      <c r="AB22" t="s">
        <v>162</v>
      </c>
      <c r="AF22" t="s">
        <v>104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O22">
        <v>2</v>
      </c>
      <c r="AP22" t="s">
        <v>280</v>
      </c>
      <c r="AQ22" t="s">
        <v>281</v>
      </c>
      <c r="AR22">
        <v>16000</v>
      </c>
      <c r="AS22">
        <v>0</v>
      </c>
      <c r="AT22">
        <v>0</v>
      </c>
      <c r="AU22">
        <v>1</v>
      </c>
      <c r="AV22">
        <v>0</v>
      </c>
      <c r="BB22" t="s">
        <v>108</v>
      </c>
      <c r="BD22">
        <v>0</v>
      </c>
      <c r="BE22">
        <v>36</v>
      </c>
      <c r="BF22" t="s">
        <v>282</v>
      </c>
      <c r="BG22" s="1" t="s">
        <v>283</v>
      </c>
      <c r="BH22" s="1" t="s">
        <v>284</v>
      </c>
      <c r="BI22" s="1" t="s">
        <v>285</v>
      </c>
      <c r="BJ22" s="1" t="s">
        <v>286</v>
      </c>
      <c r="BY22">
        <v>1</v>
      </c>
      <c r="CD22">
        <v>1</v>
      </c>
      <c r="CK22">
        <v>1</v>
      </c>
      <c r="CR22" t="s">
        <v>149</v>
      </c>
      <c r="CS22" t="s">
        <v>279</v>
      </c>
    </row>
    <row r="23" spans="1:98" x14ac:dyDescent="0.25">
      <c r="A23">
        <v>30</v>
      </c>
      <c r="B23">
        <v>0</v>
      </c>
      <c r="H23" t="s">
        <v>208</v>
      </c>
      <c r="I23">
        <v>1</v>
      </c>
      <c r="X23" t="s">
        <v>287</v>
      </c>
      <c r="Y23" t="s">
        <v>287</v>
      </c>
      <c r="AB23" t="s">
        <v>288</v>
      </c>
      <c r="AD23">
        <v>75000</v>
      </c>
      <c r="AE23">
        <v>0</v>
      </c>
      <c r="AF23" t="s">
        <v>104</v>
      </c>
      <c r="AG23">
        <v>0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O23">
        <v>20</v>
      </c>
      <c r="AP23" t="s">
        <v>289</v>
      </c>
      <c r="AQ23" t="s">
        <v>290</v>
      </c>
      <c r="AS23">
        <v>0</v>
      </c>
      <c r="AT23">
        <v>0</v>
      </c>
      <c r="AU23">
        <v>0</v>
      </c>
      <c r="AW23" t="s">
        <v>119</v>
      </c>
      <c r="AX23" t="s">
        <v>154</v>
      </c>
      <c r="AY23">
        <v>1</v>
      </c>
      <c r="AZ23" t="s">
        <v>155</v>
      </c>
      <c r="BA23" t="s">
        <v>122</v>
      </c>
      <c r="BB23" t="s">
        <v>248</v>
      </c>
      <c r="BC23" t="s">
        <v>291</v>
      </c>
      <c r="BD23">
        <v>2000</v>
      </c>
      <c r="BE23">
        <v>24</v>
      </c>
      <c r="BF23" t="s">
        <v>292</v>
      </c>
      <c r="BG23" s="1" t="s">
        <v>293</v>
      </c>
      <c r="BH23" s="1" t="s">
        <v>294</v>
      </c>
      <c r="BI23" s="1" t="s">
        <v>295</v>
      </c>
      <c r="BJ23" s="1" t="s">
        <v>296</v>
      </c>
      <c r="BP23">
        <v>1</v>
      </c>
      <c r="BY23">
        <v>1</v>
      </c>
      <c r="CB23">
        <v>1</v>
      </c>
      <c r="CD23">
        <v>1</v>
      </c>
      <c r="CK23">
        <v>1</v>
      </c>
      <c r="CO23">
        <v>1</v>
      </c>
      <c r="CR23" t="s">
        <v>115</v>
      </c>
    </row>
    <row r="24" spans="1:98" x14ac:dyDescent="0.25">
      <c r="A24">
        <v>32</v>
      </c>
      <c r="B24">
        <v>0</v>
      </c>
      <c r="G24">
        <v>1</v>
      </c>
      <c r="H24" t="s">
        <v>129</v>
      </c>
      <c r="W24">
        <v>40</v>
      </c>
      <c r="X24" t="s">
        <v>101</v>
      </c>
      <c r="Y24" t="s">
        <v>101</v>
      </c>
      <c r="AA24" t="s">
        <v>297</v>
      </c>
      <c r="AB24" t="s">
        <v>103</v>
      </c>
      <c r="AD24">
        <v>75000</v>
      </c>
      <c r="AE24">
        <v>0</v>
      </c>
      <c r="AF24" t="s">
        <v>141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98000</v>
      </c>
      <c r="AO24">
        <v>5</v>
      </c>
      <c r="AP24" t="s">
        <v>298</v>
      </c>
      <c r="AQ24" t="s">
        <v>299</v>
      </c>
      <c r="AR24">
        <v>200000</v>
      </c>
      <c r="AS24">
        <v>1</v>
      </c>
      <c r="AT24">
        <v>0</v>
      </c>
      <c r="AU24">
        <v>0</v>
      </c>
      <c r="AV24">
        <v>0</v>
      </c>
      <c r="AW24" t="s">
        <v>300</v>
      </c>
      <c r="AX24" t="s">
        <v>154</v>
      </c>
      <c r="AY24">
        <v>1</v>
      </c>
      <c r="AZ24" t="s">
        <v>155</v>
      </c>
      <c r="BA24" t="s">
        <v>122</v>
      </c>
      <c r="BB24" t="s">
        <v>108</v>
      </c>
      <c r="BC24" t="s">
        <v>109</v>
      </c>
      <c r="BD24">
        <v>30</v>
      </c>
      <c r="BE24">
        <v>12</v>
      </c>
      <c r="BF24" t="s">
        <v>301</v>
      </c>
      <c r="BG24" s="1" t="s">
        <v>302</v>
      </c>
      <c r="BH24" s="1" t="s">
        <v>303</v>
      </c>
      <c r="BI24" s="1" t="s">
        <v>304</v>
      </c>
      <c r="BJ24" s="1" t="s">
        <v>305</v>
      </c>
      <c r="BQ24">
        <v>1</v>
      </c>
      <c r="BY24">
        <v>1</v>
      </c>
      <c r="CA24">
        <v>1</v>
      </c>
      <c r="CB24">
        <v>1</v>
      </c>
      <c r="CD24">
        <v>1</v>
      </c>
      <c r="CK24">
        <v>1</v>
      </c>
      <c r="CO24">
        <v>1</v>
      </c>
      <c r="CP24">
        <v>1</v>
      </c>
      <c r="CR24" t="s">
        <v>190</v>
      </c>
      <c r="CS24" t="s">
        <v>306</v>
      </c>
    </row>
    <row r="25" spans="1:98" x14ac:dyDescent="0.25">
      <c r="A25">
        <v>25</v>
      </c>
      <c r="B25">
        <v>0</v>
      </c>
      <c r="H25" t="s">
        <v>100</v>
      </c>
      <c r="U25">
        <v>1</v>
      </c>
      <c r="X25" t="s">
        <v>181</v>
      </c>
      <c r="Y25" t="s">
        <v>101</v>
      </c>
      <c r="AB25" t="s">
        <v>307</v>
      </c>
      <c r="AF25" t="s">
        <v>141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1</v>
      </c>
      <c r="AP25" t="s">
        <v>308</v>
      </c>
      <c r="AQ25" t="s">
        <v>309</v>
      </c>
      <c r="AS25">
        <v>1</v>
      </c>
      <c r="AT25">
        <v>0</v>
      </c>
      <c r="AU25">
        <v>1</v>
      </c>
      <c r="BB25" t="s">
        <v>310</v>
      </c>
      <c r="BF25" t="s">
        <v>311</v>
      </c>
      <c r="BG25" s="1" t="s">
        <v>312</v>
      </c>
      <c r="BH25" s="1" t="s">
        <v>313</v>
      </c>
      <c r="BI25" s="1" t="s">
        <v>314</v>
      </c>
      <c r="BJ25" s="1" t="s">
        <v>315</v>
      </c>
      <c r="BQ25">
        <v>1</v>
      </c>
      <c r="BY25">
        <v>1</v>
      </c>
      <c r="CA25">
        <v>1</v>
      </c>
      <c r="CD25">
        <v>1</v>
      </c>
      <c r="CR25" t="s">
        <v>149</v>
      </c>
      <c r="CS25" t="s">
        <v>180</v>
      </c>
    </row>
    <row r="26" spans="1:98" x14ac:dyDescent="0.25">
      <c r="A26">
        <v>29</v>
      </c>
      <c r="B26">
        <v>0</v>
      </c>
      <c r="H26" t="s">
        <v>100</v>
      </c>
      <c r="W26">
        <v>80</v>
      </c>
      <c r="X26" t="s">
        <v>170</v>
      </c>
      <c r="Y26" t="s">
        <v>101</v>
      </c>
      <c r="Z26" t="s">
        <v>140</v>
      </c>
      <c r="AB26" t="s">
        <v>103</v>
      </c>
      <c r="AE26">
        <v>0</v>
      </c>
      <c r="AF26" t="s">
        <v>141</v>
      </c>
      <c r="AG26">
        <v>0</v>
      </c>
      <c r="AH26">
        <v>0</v>
      </c>
      <c r="AI26">
        <v>1</v>
      </c>
      <c r="AJ26">
        <v>1</v>
      </c>
      <c r="AL26">
        <v>0</v>
      </c>
      <c r="AO26">
        <v>10</v>
      </c>
      <c r="AP26" t="s">
        <v>316</v>
      </c>
      <c r="AQ26" t="s">
        <v>317</v>
      </c>
      <c r="AR26">
        <v>100000</v>
      </c>
      <c r="AS26">
        <v>1</v>
      </c>
      <c r="AT26">
        <v>0</v>
      </c>
      <c r="AU26">
        <v>1</v>
      </c>
      <c r="AV26">
        <v>0</v>
      </c>
      <c r="BB26" t="s">
        <v>108</v>
      </c>
      <c r="BC26" t="s">
        <v>291</v>
      </c>
      <c r="BD26">
        <v>0</v>
      </c>
      <c r="BE26">
        <v>90</v>
      </c>
      <c r="BF26" t="s">
        <v>318</v>
      </c>
      <c r="BG26" s="1" t="s">
        <v>319</v>
      </c>
      <c r="BH26" s="1" t="s">
        <v>320</v>
      </c>
      <c r="BI26" s="1" t="s">
        <v>321</v>
      </c>
      <c r="BJ26" s="1" t="s">
        <v>322</v>
      </c>
      <c r="BM26">
        <v>1</v>
      </c>
      <c r="BR26" t="s">
        <v>323</v>
      </c>
      <c r="BU26">
        <v>1</v>
      </c>
      <c r="CD26">
        <v>1</v>
      </c>
      <c r="CR26" t="s">
        <v>149</v>
      </c>
      <c r="CS26" t="s">
        <v>180</v>
      </c>
    </row>
    <row r="27" spans="1:98" x14ac:dyDescent="0.25">
      <c r="A27">
        <v>44</v>
      </c>
      <c r="B27">
        <v>0</v>
      </c>
      <c r="H27" t="s">
        <v>129</v>
      </c>
      <c r="I27">
        <v>1</v>
      </c>
      <c r="W27">
        <v>0</v>
      </c>
      <c r="X27" t="s">
        <v>101</v>
      </c>
      <c r="Y27" t="s">
        <v>101</v>
      </c>
      <c r="Z27" t="s">
        <v>102</v>
      </c>
      <c r="AB27" t="s">
        <v>103</v>
      </c>
      <c r="AE27">
        <v>0</v>
      </c>
      <c r="AF27" t="s">
        <v>141</v>
      </c>
      <c r="AG2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O27">
        <v>30</v>
      </c>
      <c r="AP27" t="s">
        <v>324</v>
      </c>
      <c r="AQ27" t="s">
        <v>325</v>
      </c>
      <c r="AR27">
        <v>41000</v>
      </c>
      <c r="AS27">
        <v>0</v>
      </c>
      <c r="AT27">
        <v>0</v>
      </c>
      <c r="AU27">
        <v>0</v>
      </c>
      <c r="AV27">
        <v>1</v>
      </c>
      <c r="AX27" t="s">
        <v>107</v>
      </c>
      <c r="BB27" t="s">
        <v>108</v>
      </c>
      <c r="BC27" t="s">
        <v>109</v>
      </c>
      <c r="BD27">
        <v>75</v>
      </c>
      <c r="BE27">
        <v>2</v>
      </c>
      <c r="BF27" t="s">
        <v>326</v>
      </c>
      <c r="BG27" s="1" t="s">
        <v>327</v>
      </c>
      <c r="BH27" s="1" t="s">
        <v>328</v>
      </c>
      <c r="BI27" s="1" t="s">
        <v>329</v>
      </c>
      <c r="BJ27" s="1" t="s">
        <v>330</v>
      </c>
      <c r="BQ27">
        <v>1</v>
      </c>
      <c r="BY27">
        <v>1</v>
      </c>
      <c r="CD27">
        <v>1</v>
      </c>
      <c r="CO27">
        <v>1</v>
      </c>
      <c r="CP27">
        <v>1</v>
      </c>
      <c r="CR27" t="s">
        <v>149</v>
      </c>
      <c r="CS27" t="s">
        <v>331</v>
      </c>
      <c r="CT27">
        <v>50000</v>
      </c>
    </row>
    <row r="28" spans="1:98" x14ac:dyDescent="0.25">
      <c r="A28">
        <v>21</v>
      </c>
      <c r="B28">
        <v>0</v>
      </c>
      <c r="H28" t="s">
        <v>129</v>
      </c>
      <c r="X28" t="s">
        <v>181</v>
      </c>
      <c r="Y28" t="s">
        <v>181</v>
      </c>
      <c r="AB28" t="s">
        <v>288</v>
      </c>
      <c r="AF28" t="s">
        <v>104</v>
      </c>
      <c r="AH28">
        <v>0</v>
      </c>
      <c r="AI28">
        <v>0</v>
      </c>
      <c r="AJ28">
        <v>0</v>
      </c>
      <c r="AL28">
        <v>0</v>
      </c>
      <c r="AO28">
        <v>25</v>
      </c>
      <c r="AP28" t="s">
        <v>332</v>
      </c>
      <c r="AQ28" t="s">
        <v>333</v>
      </c>
      <c r="AS28">
        <v>1</v>
      </c>
      <c r="AT28">
        <v>0</v>
      </c>
      <c r="AU28">
        <v>0</v>
      </c>
      <c r="AX28" t="s">
        <v>133</v>
      </c>
      <c r="BB28" t="s">
        <v>310</v>
      </c>
      <c r="BD28">
        <v>0</v>
      </c>
      <c r="BE28">
        <v>10</v>
      </c>
      <c r="BF28" t="s">
        <v>334</v>
      </c>
      <c r="BG28" s="1" t="s">
        <v>335</v>
      </c>
      <c r="BH28" s="1" t="s">
        <v>336</v>
      </c>
      <c r="BI28" s="1" t="s">
        <v>337</v>
      </c>
      <c r="BJ28" s="1" t="s">
        <v>338</v>
      </c>
      <c r="BQ28">
        <v>1</v>
      </c>
      <c r="BY28">
        <v>1</v>
      </c>
      <c r="CD28">
        <v>1</v>
      </c>
      <c r="CF28">
        <v>1</v>
      </c>
      <c r="CO28">
        <v>1</v>
      </c>
      <c r="CR28" t="s">
        <v>149</v>
      </c>
      <c r="CS28" t="s">
        <v>180</v>
      </c>
    </row>
    <row r="29" spans="1:98" x14ac:dyDescent="0.25">
      <c r="A29">
        <v>21</v>
      </c>
      <c r="B29">
        <v>0</v>
      </c>
      <c r="H29" t="s">
        <v>100</v>
      </c>
      <c r="M29">
        <v>1</v>
      </c>
      <c r="X29" t="s">
        <v>101</v>
      </c>
      <c r="Y29" t="s">
        <v>101</v>
      </c>
      <c r="AB29" t="s">
        <v>288</v>
      </c>
      <c r="AD29">
        <v>75000</v>
      </c>
      <c r="AF29" t="s">
        <v>104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O29">
        <v>25</v>
      </c>
      <c r="AP29" t="s">
        <v>339</v>
      </c>
      <c r="AQ29" t="s">
        <v>340</v>
      </c>
      <c r="AS29">
        <v>1</v>
      </c>
      <c r="AT29">
        <v>0</v>
      </c>
      <c r="AU29">
        <v>0</v>
      </c>
      <c r="AW29" t="s">
        <v>341</v>
      </c>
      <c r="AX29" t="s">
        <v>154</v>
      </c>
      <c r="AY29">
        <v>1</v>
      </c>
      <c r="AZ29" t="s">
        <v>155</v>
      </c>
      <c r="BA29" t="s">
        <v>122</v>
      </c>
      <c r="BB29" t="s">
        <v>108</v>
      </c>
      <c r="BD29">
        <v>0</v>
      </c>
      <c r="BE29">
        <v>20</v>
      </c>
      <c r="BF29" t="s">
        <v>342</v>
      </c>
      <c r="BG29" s="1" t="s">
        <v>343</v>
      </c>
      <c r="BH29" s="1" t="s">
        <v>344</v>
      </c>
      <c r="BI29" s="1" t="s">
        <v>345</v>
      </c>
      <c r="BJ29" s="1" t="s">
        <v>346</v>
      </c>
      <c r="BQ29">
        <v>1</v>
      </c>
      <c r="BY29">
        <v>1</v>
      </c>
      <c r="CD29">
        <v>1</v>
      </c>
      <c r="CR29" t="s">
        <v>115</v>
      </c>
      <c r="CT29">
        <v>40000</v>
      </c>
    </row>
    <row r="30" spans="1:98" x14ac:dyDescent="0.25">
      <c r="A30">
        <v>28</v>
      </c>
      <c r="B30">
        <v>0</v>
      </c>
      <c r="H30" t="s">
        <v>208</v>
      </c>
      <c r="W30">
        <v>40</v>
      </c>
      <c r="X30" t="s">
        <v>347</v>
      </c>
      <c r="Y30" t="s">
        <v>347</v>
      </c>
      <c r="AA30" t="s">
        <v>348</v>
      </c>
      <c r="AB30" t="s">
        <v>162</v>
      </c>
      <c r="AE30">
        <v>1</v>
      </c>
      <c r="AF30" t="s">
        <v>104</v>
      </c>
      <c r="AG30">
        <v>0</v>
      </c>
      <c r="AH30">
        <v>0</v>
      </c>
      <c r="AI30">
        <v>1</v>
      </c>
      <c r="AJ30">
        <v>1</v>
      </c>
      <c r="AL30">
        <v>0</v>
      </c>
      <c r="AO30">
        <v>1</v>
      </c>
      <c r="AP30" t="s">
        <v>349</v>
      </c>
      <c r="AQ30" t="s">
        <v>350</v>
      </c>
      <c r="AR30">
        <v>12000</v>
      </c>
      <c r="AS30">
        <v>1</v>
      </c>
      <c r="AT30">
        <v>0</v>
      </c>
      <c r="AU30">
        <v>0</v>
      </c>
      <c r="AV30">
        <v>1</v>
      </c>
      <c r="AX30" t="s">
        <v>133</v>
      </c>
      <c r="BB30" t="s">
        <v>108</v>
      </c>
      <c r="BC30" t="s">
        <v>291</v>
      </c>
      <c r="BD30">
        <v>100</v>
      </c>
      <c r="BE30">
        <v>12</v>
      </c>
      <c r="BF30" t="s">
        <v>351</v>
      </c>
      <c r="BG30" s="1" t="s">
        <v>352</v>
      </c>
      <c r="BH30" s="1" t="s">
        <v>278</v>
      </c>
      <c r="BI30" s="1" t="s">
        <v>353</v>
      </c>
      <c r="BJ30" s="1" t="s">
        <v>354</v>
      </c>
      <c r="BL30">
        <v>1</v>
      </c>
      <c r="BY30">
        <v>1</v>
      </c>
      <c r="CD30">
        <v>1</v>
      </c>
      <c r="CI30">
        <v>1</v>
      </c>
      <c r="CK30">
        <v>1</v>
      </c>
      <c r="CR30" t="s">
        <v>139</v>
      </c>
    </row>
    <row r="31" spans="1:98" x14ac:dyDescent="0.25">
      <c r="A31">
        <v>28</v>
      </c>
      <c r="B31">
        <v>0</v>
      </c>
      <c r="G31">
        <v>2</v>
      </c>
      <c r="H31" t="s">
        <v>129</v>
      </c>
      <c r="I31">
        <v>1</v>
      </c>
      <c r="W31">
        <v>45</v>
      </c>
      <c r="X31" t="s">
        <v>101</v>
      </c>
      <c r="Y31" t="s">
        <v>101</v>
      </c>
      <c r="Z31" t="s">
        <v>171</v>
      </c>
      <c r="AB31" t="s">
        <v>103</v>
      </c>
      <c r="AE31">
        <v>0</v>
      </c>
      <c r="AF31" t="s">
        <v>104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O31">
        <v>10</v>
      </c>
      <c r="AP31" t="s">
        <v>355</v>
      </c>
      <c r="AQ31" t="s">
        <v>356</v>
      </c>
      <c r="AR31">
        <v>60000</v>
      </c>
      <c r="AS31">
        <v>0</v>
      </c>
      <c r="AT31">
        <v>0</v>
      </c>
      <c r="AU31">
        <v>1</v>
      </c>
      <c r="AV31">
        <v>0</v>
      </c>
      <c r="BB31" t="s">
        <v>108</v>
      </c>
      <c r="BC31" t="s">
        <v>109</v>
      </c>
      <c r="BD31">
        <v>300</v>
      </c>
      <c r="BE31">
        <v>18</v>
      </c>
      <c r="BF31" t="s">
        <v>357</v>
      </c>
      <c r="BG31" s="1" t="s">
        <v>352</v>
      </c>
      <c r="BH31" s="1" t="s">
        <v>358</v>
      </c>
      <c r="BI31" s="1" t="s">
        <v>359</v>
      </c>
      <c r="BJ31" s="1" t="s">
        <v>360</v>
      </c>
      <c r="BL31">
        <v>1</v>
      </c>
      <c r="BP31">
        <v>1</v>
      </c>
      <c r="BY31">
        <v>1</v>
      </c>
      <c r="CD31">
        <v>1</v>
      </c>
      <c r="CJ31" t="s">
        <v>361</v>
      </c>
      <c r="CK31">
        <v>1</v>
      </c>
      <c r="CN31">
        <v>1</v>
      </c>
      <c r="CR31" t="s">
        <v>362</v>
      </c>
    </row>
    <row r="32" spans="1:98" x14ac:dyDescent="0.25">
      <c r="A32">
        <v>25</v>
      </c>
      <c r="B32">
        <v>0</v>
      </c>
      <c r="H32" t="s">
        <v>100</v>
      </c>
      <c r="M32">
        <v>1</v>
      </c>
      <c r="T32">
        <v>1</v>
      </c>
      <c r="W32">
        <v>120</v>
      </c>
      <c r="X32" t="s">
        <v>101</v>
      </c>
      <c r="Y32" t="s">
        <v>101</v>
      </c>
      <c r="Z32" t="s">
        <v>171</v>
      </c>
      <c r="AB32" t="s">
        <v>103</v>
      </c>
      <c r="AD32">
        <v>90000</v>
      </c>
      <c r="AF32" t="s">
        <v>104</v>
      </c>
      <c r="AH32">
        <v>1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250000</v>
      </c>
      <c r="AO32">
        <v>10</v>
      </c>
      <c r="AP32" t="s">
        <v>363</v>
      </c>
      <c r="AQ32" t="s">
        <v>364</v>
      </c>
      <c r="AR32">
        <v>75000</v>
      </c>
      <c r="AS32">
        <v>1</v>
      </c>
      <c r="AT32">
        <v>0</v>
      </c>
      <c r="AU32">
        <v>0</v>
      </c>
      <c r="AV32">
        <v>0</v>
      </c>
      <c r="AW32" t="s">
        <v>119</v>
      </c>
      <c r="AX32" t="s">
        <v>120</v>
      </c>
      <c r="AZ32" t="s">
        <v>155</v>
      </c>
      <c r="BA32" t="s">
        <v>144</v>
      </c>
      <c r="BB32" t="s">
        <v>108</v>
      </c>
      <c r="BD32">
        <v>100</v>
      </c>
      <c r="BE32">
        <v>6</v>
      </c>
      <c r="BF32" t="s">
        <v>365</v>
      </c>
      <c r="BG32" s="1" t="s">
        <v>366</v>
      </c>
      <c r="BH32" s="1" t="s">
        <v>367</v>
      </c>
      <c r="BI32" s="1" t="s">
        <v>368</v>
      </c>
      <c r="BJ32" s="1" t="s">
        <v>369</v>
      </c>
      <c r="BQ32">
        <v>1</v>
      </c>
      <c r="BZ32">
        <v>1</v>
      </c>
      <c r="CD32">
        <v>1</v>
      </c>
      <c r="CR32" t="s">
        <v>149</v>
      </c>
      <c r="CS32" t="s">
        <v>331</v>
      </c>
    </row>
    <row r="33" spans="1:98" x14ac:dyDescent="0.25">
      <c r="A33">
        <v>35</v>
      </c>
      <c r="B33">
        <v>0</v>
      </c>
      <c r="G33">
        <v>1</v>
      </c>
      <c r="H33" t="s">
        <v>208</v>
      </c>
      <c r="I33">
        <v>1</v>
      </c>
      <c r="W33">
        <v>60</v>
      </c>
      <c r="X33" t="s">
        <v>182</v>
      </c>
      <c r="Y33" t="s">
        <v>182</v>
      </c>
      <c r="Z33" t="s">
        <v>171</v>
      </c>
      <c r="AB33" t="s">
        <v>103</v>
      </c>
      <c r="AE33">
        <v>0</v>
      </c>
      <c r="AF33" t="s">
        <v>104</v>
      </c>
      <c r="AG33">
        <v>1</v>
      </c>
      <c r="AH33">
        <v>0</v>
      </c>
      <c r="AI33">
        <v>1</v>
      </c>
      <c r="AJ33">
        <v>1</v>
      </c>
      <c r="AL33">
        <v>0</v>
      </c>
      <c r="AO33">
        <v>5</v>
      </c>
      <c r="AP33" t="s">
        <v>370</v>
      </c>
      <c r="AQ33" t="s">
        <v>371</v>
      </c>
      <c r="AR33">
        <v>35000</v>
      </c>
      <c r="AS33">
        <v>0</v>
      </c>
      <c r="AT33">
        <v>0</v>
      </c>
      <c r="AU33">
        <v>1</v>
      </c>
      <c r="AV33">
        <v>1</v>
      </c>
      <c r="BB33" t="s">
        <v>108</v>
      </c>
      <c r="BC33" t="s">
        <v>109</v>
      </c>
      <c r="BE33">
        <v>24</v>
      </c>
      <c r="BF33" t="s">
        <v>372</v>
      </c>
      <c r="BG33" s="1" t="s">
        <v>373</v>
      </c>
      <c r="BH33" s="1" t="s">
        <v>374</v>
      </c>
      <c r="BI33" s="1" t="s">
        <v>375</v>
      </c>
      <c r="BJ33" s="1" t="s">
        <v>376</v>
      </c>
      <c r="BL33">
        <v>1</v>
      </c>
      <c r="BY33">
        <v>1</v>
      </c>
      <c r="CD33">
        <v>1</v>
      </c>
      <c r="CK33">
        <v>1</v>
      </c>
      <c r="CR33" t="s">
        <v>190</v>
      </c>
      <c r="CS33" t="s">
        <v>377</v>
      </c>
    </row>
    <row r="34" spans="1:98" x14ac:dyDescent="0.25">
      <c r="A34">
        <v>24</v>
      </c>
      <c r="B34">
        <v>0</v>
      </c>
      <c r="H34" t="s">
        <v>129</v>
      </c>
      <c r="I34">
        <v>1</v>
      </c>
      <c r="L34">
        <v>1</v>
      </c>
      <c r="M34">
        <v>1</v>
      </c>
      <c r="U34">
        <v>1</v>
      </c>
      <c r="X34" t="s">
        <v>101</v>
      </c>
      <c r="Y34" t="s">
        <v>101</v>
      </c>
      <c r="AB34" t="s">
        <v>307</v>
      </c>
      <c r="AF34" t="s">
        <v>141</v>
      </c>
      <c r="AH34">
        <v>0</v>
      </c>
      <c r="AI34">
        <v>0</v>
      </c>
      <c r="AJ34">
        <v>1</v>
      </c>
      <c r="AL34">
        <v>0</v>
      </c>
      <c r="AP34" t="s">
        <v>378</v>
      </c>
      <c r="AQ34" t="s">
        <v>379</v>
      </c>
      <c r="AS34">
        <v>1</v>
      </c>
      <c r="AT34">
        <v>0</v>
      </c>
      <c r="AU34">
        <v>0</v>
      </c>
      <c r="AX34" t="s">
        <v>107</v>
      </c>
      <c r="BB34" t="s">
        <v>108</v>
      </c>
      <c r="BD34">
        <v>0</v>
      </c>
      <c r="BE34">
        <v>20</v>
      </c>
      <c r="BF34" t="s">
        <v>357</v>
      </c>
      <c r="BG34" s="1" t="s">
        <v>369</v>
      </c>
      <c r="BH34" s="1" t="s">
        <v>322</v>
      </c>
      <c r="BI34" s="1" t="s">
        <v>380</v>
      </c>
      <c r="BJ34" s="1" t="s">
        <v>381</v>
      </c>
      <c r="BK34">
        <v>1</v>
      </c>
      <c r="BL34">
        <v>1</v>
      </c>
      <c r="BP34">
        <v>1</v>
      </c>
      <c r="BR34" t="s">
        <v>382</v>
      </c>
      <c r="BY34">
        <v>1</v>
      </c>
      <c r="CD34">
        <v>1</v>
      </c>
      <c r="CP34">
        <v>1</v>
      </c>
      <c r="CR34" t="s">
        <v>115</v>
      </c>
    </row>
    <row r="35" spans="1:98" x14ac:dyDescent="0.25">
      <c r="A35">
        <v>23</v>
      </c>
      <c r="B35">
        <v>0</v>
      </c>
      <c r="H35" t="s">
        <v>129</v>
      </c>
      <c r="I35">
        <v>1</v>
      </c>
      <c r="X35" t="s">
        <v>383</v>
      </c>
      <c r="Y35" t="s">
        <v>383</v>
      </c>
      <c r="AB35" t="s">
        <v>384</v>
      </c>
      <c r="AD35">
        <v>20000</v>
      </c>
      <c r="AF35" t="s">
        <v>104</v>
      </c>
      <c r="AH35">
        <v>0</v>
      </c>
      <c r="AI35">
        <v>0</v>
      </c>
      <c r="AJ35">
        <v>0</v>
      </c>
      <c r="AL35">
        <v>0</v>
      </c>
      <c r="AO35">
        <v>20</v>
      </c>
      <c r="AP35" t="s">
        <v>385</v>
      </c>
      <c r="AQ35" t="s">
        <v>386</v>
      </c>
      <c r="AS35">
        <v>0</v>
      </c>
      <c r="AT35">
        <v>0</v>
      </c>
      <c r="AU35">
        <v>0</v>
      </c>
      <c r="AW35" t="s">
        <v>300</v>
      </c>
      <c r="AX35" t="s">
        <v>154</v>
      </c>
      <c r="AZ35" t="s">
        <v>155</v>
      </c>
      <c r="BA35" t="s">
        <v>144</v>
      </c>
      <c r="BB35" t="s">
        <v>387</v>
      </c>
      <c r="BD35">
        <v>0</v>
      </c>
      <c r="BE35">
        <v>3</v>
      </c>
      <c r="BF35" t="s">
        <v>388</v>
      </c>
      <c r="BG35" s="1" t="s">
        <v>389</v>
      </c>
      <c r="BH35" s="1" t="s">
        <v>390</v>
      </c>
      <c r="BI35" s="1" t="s">
        <v>391</v>
      </c>
      <c r="BJ35" s="1" t="s">
        <v>392</v>
      </c>
      <c r="BK35">
        <v>1</v>
      </c>
      <c r="BY35">
        <v>1</v>
      </c>
      <c r="CD35">
        <v>1</v>
      </c>
      <c r="CR35" t="s">
        <v>115</v>
      </c>
    </row>
    <row r="36" spans="1:98" x14ac:dyDescent="0.25">
      <c r="A36">
        <v>34</v>
      </c>
      <c r="B36">
        <v>0</v>
      </c>
      <c r="H36" t="s">
        <v>129</v>
      </c>
      <c r="I36">
        <v>1</v>
      </c>
      <c r="X36" t="s">
        <v>393</v>
      </c>
      <c r="Y36" t="s">
        <v>101</v>
      </c>
      <c r="AB36" t="s">
        <v>307</v>
      </c>
      <c r="AD36">
        <v>40000</v>
      </c>
      <c r="AF36" t="s">
        <v>104</v>
      </c>
      <c r="AH36">
        <v>0</v>
      </c>
      <c r="AI36">
        <v>0</v>
      </c>
      <c r="AJ36">
        <v>1</v>
      </c>
      <c r="AL36">
        <v>0</v>
      </c>
      <c r="AO36">
        <v>20</v>
      </c>
      <c r="AP36" t="s">
        <v>394</v>
      </c>
      <c r="AQ36" t="s">
        <v>395</v>
      </c>
      <c r="AS36">
        <v>0</v>
      </c>
      <c r="AT36">
        <v>0</v>
      </c>
      <c r="AU36">
        <v>0</v>
      </c>
      <c r="AW36" t="s">
        <v>119</v>
      </c>
      <c r="AX36" t="s">
        <v>154</v>
      </c>
      <c r="AY36">
        <v>1</v>
      </c>
      <c r="AZ36" t="s">
        <v>155</v>
      </c>
      <c r="BA36" t="s">
        <v>122</v>
      </c>
      <c r="BB36" t="s">
        <v>387</v>
      </c>
      <c r="BD36">
        <v>100</v>
      </c>
      <c r="BE36">
        <v>24</v>
      </c>
      <c r="BF36" t="s">
        <v>396</v>
      </c>
      <c r="BG36" s="1" t="s">
        <v>397</v>
      </c>
      <c r="BH36" s="1" t="s">
        <v>398</v>
      </c>
      <c r="BI36" s="1" t="s">
        <v>399</v>
      </c>
      <c r="BJ36" s="1" t="s">
        <v>400</v>
      </c>
      <c r="BL36">
        <v>1</v>
      </c>
      <c r="BY36">
        <v>1</v>
      </c>
      <c r="CA36">
        <v>1</v>
      </c>
      <c r="CB36">
        <v>1</v>
      </c>
      <c r="CD36">
        <v>1</v>
      </c>
      <c r="CO36">
        <v>1</v>
      </c>
      <c r="CP36">
        <v>1</v>
      </c>
      <c r="CR36" t="s">
        <v>149</v>
      </c>
      <c r="CS36" t="s">
        <v>401</v>
      </c>
    </row>
    <row r="37" spans="1:98" x14ac:dyDescent="0.25">
      <c r="A37">
        <v>18</v>
      </c>
      <c r="B37">
        <v>0</v>
      </c>
      <c r="H37" t="s">
        <v>208</v>
      </c>
      <c r="W37">
        <v>45</v>
      </c>
      <c r="X37" t="s">
        <v>101</v>
      </c>
      <c r="Y37" t="s">
        <v>101</v>
      </c>
      <c r="AA37" t="s">
        <v>402</v>
      </c>
      <c r="AB37" t="s">
        <v>103</v>
      </c>
      <c r="AD37">
        <v>35000</v>
      </c>
      <c r="AF37" t="s">
        <v>141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O37">
        <v>10</v>
      </c>
      <c r="AP37" t="s">
        <v>403</v>
      </c>
      <c r="AQ37" t="s">
        <v>404</v>
      </c>
      <c r="AR37">
        <v>6000</v>
      </c>
      <c r="AS37">
        <v>0</v>
      </c>
      <c r="AT37">
        <v>0</v>
      </c>
      <c r="AU37">
        <v>0</v>
      </c>
      <c r="AV37">
        <v>1</v>
      </c>
      <c r="AW37" t="s">
        <v>119</v>
      </c>
      <c r="AX37" t="s">
        <v>154</v>
      </c>
      <c r="AY37">
        <v>1</v>
      </c>
      <c r="AZ37" t="s">
        <v>121</v>
      </c>
      <c r="BA37" t="s">
        <v>122</v>
      </c>
      <c r="BB37" t="s">
        <v>108</v>
      </c>
      <c r="BD37">
        <v>50</v>
      </c>
      <c r="BE37">
        <v>8</v>
      </c>
      <c r="BF37">
        <v>7.0297899999999999E+90</v>
      </c>
      <c r="BG37" s="1" t="s">
        <v>405</v>
      </c>
      <c r="BH37" s="1" t="s">
        <v>406</v>
      </c>
      <c r="BI37" s="1" t="s">
        <v>407</v>
      </c>
      <c r="BJ37" s="1" t="s">
        <v>408</v>
      </c>
      <c r="BZ37">
        <v>1</v>
      </c>
      <c r="CD37">
        <v>1</v>
      </c>
      <c r="CP37">
        <v>1</v>
      </c>
      <c r="CR37" t="s">
        <v>139</v>
      </c>
    </row>
    <row r="38" spans="1:98" x14ac:dyDescent="0.25">
      <c r="A38">
        <v>33</v>
      </c>
      <c r="B38">
        <v>0</v>
      </c>
      <c r="H38" t="s">
        <v>208</v>
      </c>
      <c r="W38">
        <v>60</v>
      </c>
      <c r="X38" t="s">
        <v>101</v>
      </c>
      <c r="Y38" t="s">
        <v>101</v>
      </c>
      <c r="Z38" t="s">
        <v>229</v>
      </c>
      <c r="AB38" t="s">
        <v>103</v>
      </c>
      <c r="AF38" t="s">
        <v>141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1</v>
      </c>
      <c r="AO38">
        <v>15</v>
      </c>
      <c r="AP38" t="s">
        <v>409</v>
      </c>
      <c r="AQ38" t="s">
        <v>410</v>
      </c>
      <c r="AR38">
        <v>40000</v>
      </c>
      <c r="AS38">
        <v>1</v>
      </c>
      <c r="AT38">
        <v>0</v>
      </c>
      <c r="AU38">
        <v>0</v>
      </c>
      <c r="AV38">
        <v>1</v>
      </c>
      <c r="AX38" t="s">
        <v>107</v>
      </c>
      <c r="BB38" t="s">
        <v>108</v>
      </c>
      <c r="BD38">
        <v>20</v>
      </c>
      <c r="BE38">
        <v>2</v>
      </c>
      <c r="BF38" t="s">
        <v>411</v>
      </c>
      <c r="BG38" s="1" t="s">
        <v>408</v>
      </c>
      <c r="BH38" s="1" t="s">
        <v>344</v>
      </c>
      <c r="BI38" s="1" t="s">
        <v>314</v>
      </c>
      <c r="BJ38" s="1" t="s">
        <v>412</v>
      </c>
      <c r="BL38">
        <v>1</v>
      </c>
      <c r="BY38">
        <v>1</v>
      </c>
      <c r="CD38">
        <v>1</v>
      </c>
      <c r="CF38">
        <v>1</v>
      </c>
      <c r="CO38">
        <v>1</v>
      </c>
      <c r="CR38" t="s">
        <v>149</v>
      </c>
      <c r="CS38" t="s">
        <v>108</v>
      </c>
      <c r="CT38">
        <v>44000</v>
      </c>
    </row>
    <row r="39" spans="1:98" x14ac:dyDescent="0.25">
      <c r="A39">
        <v>28</v>
      </c>
      <c r="B39">
        <v>0</v>
      </c>
      <c r="H39" t="s">
        <v>129</v>
      </c>
      <c r="W39">
        <v>80</v>
      </c>
      <c r="X39" t="s">
        <v>413</v>
      </c>
      <c r="Y39" t="s">
        <v>413</v>
      </c>
      <c r="Z39" t="s">
        <v>102</v>
      </c>
      <c r="AB39" t="s">
        <v>103</v>
      </c>
      <c r="AF39" t="s">
        <v>104</v>
      </c>
      <c r="AH39">
        <v>0</v>
      </c>
      <c r="AI39">
        <v>0</v>
      </c>
      <c r="AJ39">
        <v>1</v>
      </c>
      <c r="AL39">
        <v>0</v>
      </c>
      <c r="AO39">
        <v>7</v>
      </c>
      <c r="AP39" t="s">
        <v>414</v>
      </c>
      <c r="AQ39" t="s">
        <v>415</v>
      </c>
      <c r="AR39">
        <v>6500</v>
      </c>
      <c r="AS39">
        <v>0</v>
      </c>
      <c r="AT39">
        <v>0</v>
      </c>
      <c r="AU39">
        <v>0</v>
      </c>
      <c r="AV39">
        <v>1</v>
      </c>
      <c r="AX39" t="s">
        <v>133</v>
      </c>
      <c r="BB39" t="s">
        <v>416</v>
      </c>
      <c r="BD39">
        <v>0</v>
      </c>
      <c r="BE39">
        <v>2</v>
      </c>
      <c r="BF39" t="s">
        <v>417</v>
      </c>
      <c r="BG39" s="1" t="s">
        <v>418</v>
      </c>
      <c r="BH39" s="1" t="s">
        <v>419</v>
      </c>
      <c r="BI39" s="1" t="s">
        <v>420</v>
      </c>
      <c r="BJ39" s="1" t="s">
        <v>421</v>
      </c>
      <c r="BQ39">
        <v>1</v>
      </c>
      <c r="CD39">
        <v>1</v>
      </c>
      <c r="CR39" t="s">
        <v>139</v>
      </c>
    </row>
    <row r="40" spans="1:98" x14ac:dyDescent="0.25">
      <c r="A40">
        <v>33</v>
      </c>
      <c r="B40">
        <v>0</v>
      </c>
      <c r="H40" t="s">
        <v>100</v>
      </c>
      <c r="W40">
        <v>0</v>
      </c>
      <c r="X40" t="s">
        <v>422</v>
      </c>
      <c r="Y40" t="s">
        <v>101</v>
      </c>
      <c r="AA40" t="s">
        <v>423</v>
      </c>
      <c r="AB40" t="s">
        <v>162</v>
      </c>
      <c r="AD40">
        <v>40000</v>
      </c>
      <c r="AE40">
        <v>0</v>
      </c>
      <c r="AF40" t="s">
        <v>104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O40">
        <v>20</v>
      </c>
      <c r="AP40" t="s">
        <v>424</v>
      </c>
      <c r="AQ40" t="s">
        <v>425</v>
      </c>
      <c r="AR40">
        <v>60000</v>
      </c>
      <c r="AS40">
        <v>1</v>
      </c>
      <c r="AT40">
        <v>0</v>
      </c>
      <c r="AU40">
        <v>0</v>
      </c>
      <c r="AV40">
        <v>0</v>
      </c>
      <c r="AW40" t="s">
        <v>341</v>
      </c>
      <c r="AX40" t="s">
        <v>154</v>
      </c>
      <c r="AY40">
        <v>1</v>
      </c>
      <c r="AZ40" t="s">
        <v>155</v>
      </c>
      <c r="BA40" t="s">
        <v>122</v>
      </c>
      <c r="BB40" t="s">
        <v>108</v>
      </c>
      <c r="BC40" t="s">
        <v>109</v>
      </c>
      <c r="BD40">
        <v>1000</v>
      </c>
      <c r="BE40">
        <v>70</v>
      </c>
      <c r="BF40" t="s">
        <v>426</v>
      </c>
      <c r="BG40" s="1" t="s">
        <v>427</v>
      </c>
      <c r="BH40" s="1" t="s">
        <v>428</v>
      </c>
      <c r="BI40" s="1" t="s">
        <v>429</v>
      </c>
      <c r="BJ40" s="1" t="s">
        <v>430</v>
      </c>
      <c r="BQ40">
        <v>1</v>
      </c>
      <c r="BY40">
        <v>1</v>
      </c>
      <c r="CD40">
        <v>1</v>
      </c>
      <c r="CK40">
        <v>1</v>
      </c>
      <c r="CR40" t="s">
        <v>139</v>
      </c>
    </row>
    <row r="41" spans="1:98" x14ac:dyDescent="0.25">
      <c r="A41">
        <v>26</v>
      </c>
      <c r="B41">
        <v>0</v>
      </c>
      <c r="H41" t="s">
        <v>208</v>
      </c>
      <c r="W41">
        <v>20</v>
      </c>
      <c r="X41" t="s">
        <v>101</v>
      </c>
      <c r="Y41" t="s">
        <v>101</v>
      </c>
      <c r="Z41" t="s">
        <v>130</v>
      </c>
      <c r="AB41" t="s">
        <v>103</v>
      </c>
      <c r="AF41" t="s">
        <v>104</v>
      </c>
      <c r="AH41">
        <v>0</v>
      </c>
      <c r="AI41">
        <v>0</v>
      </c>
      <c r="AJ41">
        <v>1</v>
      </c>
      <c r="AL41">
        <v>0</v>
      </c>
      <c r="AO41">
        <v>3</v>
      </c>
      <c r="AP41" t="s">
        <v>431</v>
      </c>
      <c r="AQ41" t="s">
        <v>432</v>
      </c>
      <c r="AR41">
        <v>29000</v>
      </c>
      <c r="AS41">
        <v>0</v>
      </c>
      <c r="AT41">
        <v>0</v>
      </c>
      <c r="AU41">
        <v>0</v>
      </c>
      <c r="AV41">
        <v>0</v>
      </c>
      <c r="AX41" t="s">
        <v>107</v>
      </c>
      <c r="BB41" t="s">
        <v>108</v>
      </c>
      <c r="BD41">
        <v>250</v>
      </c>
      <c r="BE41">
        <v>8</v>
      </c>
      <c r="BF41" t="s">
        <v>433</v>
      </c>
      <c r="BG41" s="1" t="s">
        <v>434</v>
      </c>
      <c r="BH41" s="1" t="s">
        <v>435</v>
      </c>
      <c r="BI41" s="1" t="s">
        <v>436</v>
      </c>
      <c r="BJ41" s="1" t="s">
        <v>314</v>
      </c>
      <c r="CA41">
        <v>1</v>
      </c>
      <c r="CD41">
        <v>1</v>
      </c>
      <c r="CF41">
        <v>1</v>
      </c>
      <c r="CO41">
        <v>1</v>
      </c>
      <c r="CP41">
        <v>1</v>
      </c>
      <c r="CR41" t="s">
        <v>115</v>
      </c>
    </row>
    <row r="42" spans="1:98" x14ac:dyDescent="0.25">
      <c r="A42">
        <v>24</v>
      </c>
      <c r="B42">
        <v>0</v>
      </c>
      <c r="H42" t="s">
        <v>129</v>
      </c>
      <c r="I42">
        <v>1</v>
      </c>
      <c r="W42">
        <v>50</v>
      </c>
      <c r="X42" t="s">
        <v>347</v>
      </c>
      <c r="Y42" t="s">
        <v>347</v>
      </c>
      <c r="Z42" t="s">
        <v>171</v>
      </c>
      <c r="AB42" t="s">
        <v>103</v>
      </c>
      <c r="AF42" t="s">
        <v>104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O42">
        <v>10</v>
      </c>
      <c r="AP42" t="s">
        <v>437</v>
      </c>
      <c r="AQ42" t="s">
        <v>438</v>
      </c>
      <c r="AR42">
        <v>10000</v>
      </c>
      <c r="AS42">
        <v>1</v>
      </c>
      <c r="AT42">
        <v>0</v>
      </c>
      <c r="AU42">
        <v>1</v>
      </c>
      <c r="AV42">
        <v>0</v>
      </c>
      <c r="BB42" t="s">
        <v>108</v>
      </c>
      <c r="BD42">
        <v>2000</v>
      </c>
      <c r="BE42">
        <v>24</v>
      </c>
      <c r="BF42" t="s">
        <v>439</v>
      </c>
      <c r="BG42" s="1" t="s">
        <v>440</v>
      </c>
      <c r="BH42" s="1" t="s">
        <v>441</v>
      </c>
      <c r="BI42" s="1" t="s">
        <v>442</v>
      </c>
      <c r="BJ42" s="1" t="s">
        <v>443</v>
      </c>
      <c r="BQ42">
        <v>1</v>
      </c>
      <c r="BY42">
        <v>1</v>
      </c>
      <c r="CD42">
        <v>1</v>
      </c>
      <c r="CP42">
        <v>1</v>
      </c>
      <c r="CR42" t="s">
        <v>149</v>
      </c>
      <c r="CS42" t="s">
        <v>180</v>
      </c>
    </row>
    <row r="43" spans="1:98" x14ac:dyDescent="0.25">
      <c r="A43">
        <v>39</v>
      </c>
      <c r="B43">
        <v>0</v>
      </c>
      <c r="H43" t="s">
        <v>100</v>
      </c>
      <c r="W43">
        <v>60</v>
      </c>
      <c r="X43" t="s">
        <v>101</v>
      </c>
      <c r="Y43" t="s">
        <v>101</v>
      </c>
      <c r="Z43" t="s">
        <v>444</v>
      </c>
      <c r="AB43" t="s">
        <v>103</v>
      </c>
      <c r="AD43">
        <v>75000</v>
      </c>
      <c r="AF43" t="s">
        <v>104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1</v>
      </c>
      <c r="AO43">
        <v>25</v>
      </c>
      <c r="AP43" t="s">
        <v>445</v>
      </c>
      <c r="AQ43" t="s">
        <v>446</v>
      </c>
      <c r="AR43">
        <v>53000</v>
      </c>
      <c r="AS43">
        <v>0</v>
      </c>
      <c r="AT43">
        <v>0</v>
      </c>
      <c r="AU43">
        <v>0</v>
      </c>
      <c r="AV43">
        <v>0</v>
      </c>
      <c r="AW43" t="s">
        <v>447</v>
      </c>
      <c r="AX43" t="s">
        <v>154</v>
      </c>
      <c r="AY43">
        <v>1</v>
      </c>
      <c r="AZ43" t="s">
        <v>155</v>
      </c>
      <c r="BA43" t="s">
        <v>122</v>
      </c>
      <c r="BB43" t="s">
        <v>108</v>
      </c>
      <c r="BD43">
        <v>150</v>
      </c>
      <c r="BE43">
        <v>6</v>
      </c>
      <c r="BF43" t="s">
        <v>448</v>
      </c>
      <c r="BG43" s="1" t="s">
        <v>449</v>
      </c>
      <c r="BH43" s="1" t="s">
        <v>360</v>
      </c>
      <c r="BI43" s="1" t="s">
        <v>450</v>
      </c>
      <c r="BJ43" s="1" t="s">
        <v>451</v>
      </c>
      <c r="BP43">
        <v>1</v>
      </c>
      <c r="BY43">
        <v>1</v>
      </c>
      <c r="BZ43">
        <v>1</v>
      </c>
      <c r="CD43">
        <v>1</v>
      </c>
      <c r="CK43">
        <v>1</v>
      </c>
      <c r="CR43" t="s">
        <v>452</v>
      </c>
      <c r="CS43" t="s">
        <v>401</v>
      </c>
      <c r="CT43">
        <v>70000</v>
      </c>
    </row>
    <row r="44" spans="1:98" x14ac:dyDescent="0.25">
      <c r="A44">
        <v>24</v>
      </c>
      <c r="B44">
        <v>0</v>
      </c>
      <c r="H44" t="s">
        <v>100</v>
      </c>
      <c r="I44">
        <v>1</v>
      </c>
      <c r="X44" t="s">
        <v>413</v>
      </c>
      <c r="Y44" t="s">
        <v>413</v>
      </c>
      <c r="AB44" t="s">
        <v>288</v>
      </c>
      <c r="AD44">
        <v>40000</v>
      </c>
      <c r="AF44" t="s">
        <v>104</v>
      </c>
      <c r="AH44">
        <v>0</v>
      </c>
      <c r="AI44">
        <v>0</v>
      </c>
      <c r="AJ44">
        <v>1</v>
      </c>
      <c r="AL44">
        <v>0</v>
      </c>
      <c r="AO44">
        <v>10</v>
      </c>
      <c r="AP44" t="s">
        <v>453</v>
      </c>
      <c r="AQ44" t="s">
        <v>454</v>
      </c>
      <c r="AS44">
        <v>0</v>
      </c>
      <c r="AT44">
        <v>0</v>
      </c>
      <c r="AU44">
        <v>0</v>
      </c>
      <c r="AW44" t="s">
        <v>119</v>
      </c>
      <c r="AX44" t="s">
        <v>120</v>
      </c>
      <c r="AZ44" t="s">
        <v>155</v>
      </c>
      <c r="BA44" t="s">
        <v>144</v>
      </c>
      <c r="BB44" t="s">
        <v>416</v>
      </c>
      <c r="BD44">
        <v>130</v>
      </c>
      <c r="BE44">
        <v>18</v>
      </c>
      <c r="BF44" t="s">
        <v>455</v>
      </c>
      <c r="BG44" s="1" t="s">
        <v>391</v>
      </c>
      <c r="BH44" s="1" t="s">
        <v>456</v>
      </c>
      <c r="BI44" s="1" t="s">
        <v>457</v>
      </c>
      <c r="BJ44" s="1" t="s">
        <v>458</v>
      </c>
      <c r="BK44">
        <v>1</v>
      </c>
      <c r="BP44">
        <v>1</v>
      </c>
      <c r="CA44">
        <v>1</v>
      </c>
      <c r="CB44">
        <v>1</v>
      </c>
      <c r="CD44">
        <v>1</v>
      </c>
      <c r="CJ44" t="s">
        <v>459</v>
      </c>
      <c r="CO44">
        <v>1</v>
      </c>
      <c r="CP44">
        <v>1</v>
      </c>
      <c r="CR44" t="s">
        <v>139</v>
      </c>
    </row>
    <row r="45" spans="1:98" x14ac:dyDescent="0.25">
      <c r="A45">
        <v>34</v>
      </c>
      <c r="B45">
        <v>0</v>
      </c>
      <c r="H45" t="s">
        <v>208</v>
      </c>
      <c r="X45" t="s">
        <v>101</v>
      </c>
      <c r="Y45" t="s">
        <v>101</v>
      </c>
      <c r="AB45" t="s">
        <v>220</v>
      </c>
      <c r="AF45" t="s">
        <v>104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0</v>
      </c>
      <c r="AO45">
        <v>20</v>
      </c>
      <c r="AP45" t="s">
        <v>460</v>
      </c>
      <c r="AQ45" t="s">
        <v>461</v>
      </c>
      <c r="AS45">
        <v>0</v>
      </c>
      <c r="AT45">
        <v>0</v>
      </c>
      <c r="AU45">
        <v>0</v>
      </c>
      <c r="AX45" t="s">
        <v>107</v>
      </c>
      <c r="BB45" t="s">
        <v>108</v>
      </c>
      <c r="BD45">
        <v>0</v>
      </c>
      <c r="BE45">
        <v>2</v>
      </c>
      <c r="BF45" t="s">
        <v>462</v>
      </c>
      <c r="BG45" s="1" t="s">
        <v>463</v>
      </c>
      <c r="BH45" s="1" t="s">
        <v>464</v>
      </c>
      <c r="BI45" s="1" t="s">
        <v>465</v>
      </c>
      <c r="BJ45" s="1" t="s">
        <v>466</v>
      </c>
      <c r="BK45">
        <v>1</v>
      </c>
      <c r="BL45">
        <v>1</v>
      </c>
      <c r="BP45">
        <v>1</v>
      </c>
      <c r="BY45">
        <v>1</v>
      </c>
      <c r="CB45">
        <v>1</v>
      </c>
      <c r="CD45">
        <v>1</v>
      </c>
      <c r="CF45">
        <v>1</v>
      </c>
      <c r="CI45">
        <v>1</v>
      </c>
      <c r="CR45" t="s">
        <v>139</v>
      </c>
    </row>
    <row r="46" spans="1:98" x14ac:dyDescent="0.25">
      <c r="A46">
        <v>19</v>
      </c>
      <c r="B46">
        <v>0</v>
      </c>
      <c r="H46" t="s">
        <v>129</v>
      </c>
      <c r="M46">
        <v>1</v>
      </c>
      <c r="X46" t="s">
        <v>467</v>
      </c>
      <c r="Y46" t="s">
        <v>101</v>
      </c>
      <c r="AC46" t="s">
        <v>468</v>
      </c>
      <c r="AD46">
        <v>80000</v>
      </c>
      <c r="AF46" t="s">
        <v>104</v>
      </c>
      <c r="AH46">
        <v>0</v>
      </c>
      <c r="AI46">
        <v>0</v>
      </c>
      <c r="AJ46">
        <v>1</v>
      </c>
      <c r="AL46">
        <v>0</v>
      </c>
      <c r="AO46">
        <v>2</v>
      </c>
      <c r="AP46" t="s">
        <v>469</v>
      </c>
      <c r="AQ46" t="s">
        <v>470</v>
      </c>
      <c r="AS46">
        <v>1</v>
      </c>
      <c r="AT46">
        <v>0</v>
      </c>
      <c r="AU46">
        <v>0</v>
      </c>
      <c r="AW46" t="s">
        <v>471</v>
      </c>
      <c r="AX46" t="s">
        <v>154</v>
      </c>
      <c r="AY46">
        <v>1</v>
      </c>
      <c r="AZ46" t="s">
        <v>472</v>
      </c>
      <c r="BA46" t="s">
        <v>122</v>
      </c>
      <c r="BB46" t="s">
        <v>108</v>
      </c>
      <c r="BD46">
        <v>30</v>
      </c>
      <c r="BE46">
        <v>48</v>
      </c>
      <c r="BF46" t="s">
        <v>473</v>
      </c>
      <c r="BG46" s="1" t="s">
        <v>474</v>
      </c>
      <c r="BH46" s="1" t="s">
        <v>475</v>
      </c>
      <c r="BI46" s="1" t="s">
        <v>476</v>
      </c>
      <c r="BJ46" s="1" t="s">
        <v>477</v>
      </c>
      <c r="BR46" t="s">
        <v>478</v>
      </c>
      <c r="BT46">
        <v>1</v>
      </c>
      <c r="CB46">
        <v>1</v>
      </c>
      <c r="CD46">
        <v>1</v>
      </c>
      <c r="CF46">
        <v>1</v>
      </c>
      <c r="CI46">
        <v>1</v>
      </c>
      <c r="CO46">
        <v>1</v>
      </c>
      <c r="CP46">
        <v>1</v>
      </c>
      <c r="CR46" t="s">
        <v>115</v>
      </c>
    </row>
    <row r="47" spans="1:98" x14ac:dyDescent="0.25">
      <c r="A47">
        <v>28</v>
      </c>
      <c r="B47">
        <v>0</v>
      </c>
      <c r="H47" t="s">
        <v>129</v>
      </c>
      <c r="W47">
        <v>75</v>
      </c>
      <c r="X47" t="s">
        <v>101</v>
      </c>
      <c r="Y47" t="s">
        <v>101</v>
      </c>
      <c r="Z47" t="s">
        <v>151</v>
      </c>
      <c r="AB47" t="s">
        <v>103</v>
      </c>
      <c r="AD47">
        <v>90000</v>
      </c>
      <c r="AF47" t="s">
        <v>104</v>
      </c>
      <c r="AH47">
        <v>0</v>
      </c>
      <c r="AI47">
        <v>0</v>
      </c>
      <c r="AJ47">
        <v>1</v>
      </c>
      <c r="AL47">
        <v>0</v>
      </c>
      <c r="AO47">
        <v>15</v>
      </c>
      <c r="AP47" t="s">
        <v>479</v>
      </c>
      <c r="AQ47" t="s">
        <v>480</v>
      </c>
      <c r="AR47">
        <v>52000</v>
      </c>
      <c r="AS47">
        <v>0</v>
      </c>
      <c r="AT47">
        <v>0</v>
      </c>
      <c r="AU47">
        <v>0</v>
      </c>
      <c r="AV47">
        <v>0</v>
      </c>
      <c r="AW47" t="s">
        <v>119</v>
      </c>
      <c r="AX47" t="s">
        <v>120</v>
      </c>
      <c r="AZ47" t="s">
        <v>155</v>
      </c>
      <c r="BA47" t="s">
        <v>144</v>
      </c>
      <c r="BB47" t="s">
        <v>108</v>
      </c>
      <c r="BD47">
        <v>200</v>
      </c>
      <c r="BE47">
        <v>18</v>
      </c>
      <c r="BF47" t="s">
        <v>481</v>
      </c>
      <c r="BG47" s="1" t="s">
        <v>482</v>
      </c>
      <c r="BH47" s="1" t="s">
        <v>376</v>
      </c>
      <c r="BI47" s="1" t="s">
        <v>483</v>
      </c>
      <c r="BJ47" s="1" t="s">
        <v>484</v>
      </c>
      <c r="BQ47">
        <v>1</v>
      </c>
      <c r="BY47">
        <v>1</v>
      </c>
      <c r="CD47">
        <v>1</v>
      </c>
      <c r="CJ47" t="s">
        <v>485</v>
      </c>
      <c r="CN47">
        <v>1</v>
      </c>
      <c r="CP47">
        <v>1</v>
      </c>
      <c r="CR47" t="s">
        <v>149</v>
      </c>
      <c r="CS47" t="s">
        <v>486</v>
      </c>
    </row>
    <row r="48" spans="1:98" x14ac:dyDescent="0.25">
      <c r="A48">
        <v>24</v>
      </c>
      <c r="B48">
        <v>0</v>
      </c>
      <c r="H48" t="s">
        <v>129</v>
      </c>
      <c r="X48" t="s">
        <v>228</v>
      </c>
      <c r="Y48" t="s">
        <v>228</v>
      </c>
      <c r="AB48" t="s">
        <v>288</v>
      </c>
      <c r="AF48" t="s">
        <v>104</v>
      </c>
      <c r="AH48">
        <v>0</v>
      </c>
      <c r="AI48">
        <v>0</v>
      </c>
      <c r="AJ48">
        <v>1</v>
      </c>
      <c r="AL48">
        <v>0</v>
      </c>
      <c r="AP48" t="s">
        <v>487</v>
      </c>
      <c r="AQ48" t="s">
        <v>488</v>
      </c>
      <c r="AS48">
        <v>0</v>
      </c>
      <c r="AT48">
        <v>0</v>
      </c>
      <c r="AU48">
        <v>0</v>
      </c>
      <c r="AX48" t="s">
        <v>107</v>
      </c>
      <c r="BB48" t="s">
        <v>257</v>
      </c>
      <c r="BE48">
        <v>3</v>
      </c>
      <c r="BF48" t="s">
        <v>489</v>
      </c>
      <c r="BG48" s="1" t="s">
        <v>490</v>
      </c>
      <c r="BH48" s="1" t="s">
        <v>491</v>
      </c>
      <c r="BI48" s="1" t="s">
        <v>492</v>
      </c>
      <c r="BJ48" s="1" t="s">
        <v>493</v>
      </c>
      <c r="BY48">
        <v>1</v>
      </c>
      <c r="CD48">
        <v>1</v>
      </c>
      <c r="CR48" t="s">
        <v>139</v>
      </c>
    </row>
    <row r="49" spans="1:98" x14ac:dyDescent="0.25">
      <c r="A49">
        <v>41</v>
      </c>
      <c r="B49">
        <v>0</v>
      </c>
      <c r="G49">
        <v>2</v>
      </c>
      <c r="H49" t="s">
        <v>208</v>
      </c>
      <c r="W49">
        <v>60</v>
      </c>
      <c r="X49" t="s">
        <v>182</v>
      </c>
      <c r="Y49" t="s">
        <v>182</v>
      </c>
      <c r="Z49" t="s">
        <v>102</v>
      </c>
      <c r="AB49" t="s">
        <v>103</v>
      </c>
      <c r="AE49">
        <v>0</v>
      </c>
      <c r="AF49" t="s">
        <v>104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0</v>
      </c>
      <c r="AN49">
        <v>50000</v>
      </c>
      <c r="AO49">
        <v>10</v>
      </c>
      <c r="AP49" t="s">
        <v>494</v>
      </c>
      <c r="AQ49" t="s">
        <v>495</v>
      </c>
      <c r="AR49">
        <v>17000</v>
      </c>
      <c r="AS49">
        <v>0</v>
      </c>
      <c r="AT49">
        <v>0</v>
      </c>
      <c r="AU49">
        <v>0</v>
      </c>
      <c r="AV49">
        <v>1</v>
      </c>
      <c r="AX49" t="s">
        <v>107</v>
      </c>
      <c r="BB49" t="s">
        <v>108</v>
      </c>
      <c r="BC49" t="s">
        <v>109</v>
      </c>
      <c r="BD49">
        <v>100</v>
      </c>
      <c r="BE49">
        <v>2</v>
      </c>
      <c r="BF49" t="s">
        <v>496</v>
      </c>
      <c r="BG49" s="1" t="s">
        <v>497</v>
      </c>
      <c r="BH49" s="1" t="s">
        <v>373</v>
      </c>
      <c r="BI49" s="1" t="s">
        <v>498</v>
      </c>
      <c r="BJ49" s="1" t="s">
        <v>499</v>
      </c>
      <c r="BQ49">
        <v>1</v>
      </c>
      <c r="BY49">
        <v>1</v>
      </c>
      <c r="CD49">
        <v>1</v>
      </c>
      <c r="CI49">
        <v>1</v>
      </c>
      <c r="CJ49" t="s">
        <v>500</v>
      </c>
      <c r="CK49">
        <v>1</v>
      </c>
      <c r="CP49">
        <v>1</v>
      </c>
      <c r="CR49" t="s">
        <v>190</v>
      </c>
      <c r="CS49" t="s">
        <v>108</v>
      </c>
    </row>
    <row r="50" spans="1:98" x14ac:dyDescent="0.25">
      <c r="A50">
        <v>47</v>
      </c>
      <c r="B50">
        <v>0</v>
      </c>
      <c r="G50">
        <v>1</v>
      </c>
      <c r="H50" t="s">
        <v>129</v>
      </c>
      <c r="W50">
        <v>75</v>
      </c>
      <c r="X50" t="s">
        <v>501</v>
      </c>
      <c r="Y50" t="s">
        <v>501</v>
      </c>
      <c r="Z50" t="s">
        <v>245</v>
      </c>
      <c r="AB50" t="s">
        <v>162</v>
      </c>
      <c r="AE50">
        <v>0</v>
      </c>
      <c r="AF50" t="s">
        <v>104</v>
      </c>
      <c r="AG50">
        <v>1</v>
      </c>
      <c r="AH50">
        <v>0</v>
      </c>
      <c r="AI50">
        <v>1</v>
      </c>
      <c r="AJ50">
        <v>1</v>
      </c>
      <c r="AL50">
        <v>0</v>
      </c>
      <c r="AO50">
        <v>15</v>
      </c>
      <c r="AP50" t="s">
        <v>502</v>
      </c>
      <c r="AQ50" t="s">
        <v>503</v>
      </c>
      <c r="AR50">
        <v>20000</v>
      </c>
      <c r="AS50">
        <v>0</v>
      </c>
      <c r="AT50">
        <v>0</v>
      </c>
      <c r="AU50">
        <v>0</v>
      </c>
      <c r="AV50">
        <v>0</v>
      </c>
      <c r="AX50" t="s">
        <v>107</v>
      </c>
      <c r="BB50" t="s">
        <v>504</v>
      </c>
      <c r="BC50" t="s">
        <v>109</v>
      </c>
      <c r="BD50">
        <v>100</v>
      </c>
      <c r="BE50">
        <v>3</v>
      </c>
      <c r="BF50" t="s">
        <v>505</v>
      </c>
      <c r="BG50" s="1" t="s">
        <v>506</v>
      </c>
      <c r="BH50" s="1" t="s">
        <v>314</v>
      </c>
      <c r="BI50" s="1" t="s">
        <v>507</v>
      </c>
      <c r="BJ50" s="1" t="s">
        <v>508</v>
      </c>
      <c r="BQ50">
        <v>1</v>
      </c>
      <c r="CD50">
        <v>1</v>
      </c>
      <c r="CR50" t="s">
        <v>139</v>
      </c>
    </row>
    <row r="51" spans="1:98" x14ac:dyDescent="0.25">
      <c r="A51">
        <v>22</v>
      </c>
      <c r="B51">
        <v>0</v>
      </c>
      <c r="H51" t="s">
        <v>100</v>
      </c>
      <c r="X51" t="s">
        <v>383</v>
      </c>
      <c r="Y51" t="s">
        <v>383</v>
      </c>
      <c r="AB51" t="s">
        <v>288</v>
      </c>
      <c r="AD51">
        <v>60000</v>
      </c>
      <c r="AF51" t="s">
        <v>104</v>
      </c>
      <c r="AH51">
        <v>0</v>
      </c>
      <c r="AI51">
        <v>0</v>
      </c>
      <c r="AJ51">
        <v>0</v>
      </c>
      <c r="AL51">
        <v>0</v>
      </c>
      <c r="AO51">
        <v>10</v>
      </c>
      <c r="AP51" t="s">
        <v>509</v>
      </c>
      <c r="AQ51" t="s">
        <v>510</v>
      </c>
      <c r="AS51">
        <v>0</v>
      </c>
      <c r="AT51">
        <v>0</v>
      </c>
      <c r="AU51">
        <v>0</v>
      </c>
      <c r="AW51" t="s">
        <v>119</v>
      </c>
      <c r="AX51" t="s">
        <v>154</v>
      </c>
      <c r="AY51">
        <v>1</v>
      </c>
      <c r="AZ51" t="s">
        <v>511</v>
      </c>
      <c r="BA51" t="s">
        <v>122</v>
      </c>
      <c r="BB51" t="s">
        <v>387</v>
      </c>
      <c r="BD51">
        <v>500</v>
      </c>
      <c r="BE51">
        <v>12</v>
      </c>
      <c r="BF51">
        <v>1609535056</v>
      </c>
      <c r="BG51" s="1" t="s">
        <v>512</v>
      </c>
      <c r="BH51" s="1" t="s">
        <v>513</v>
      </c>
      <c r="BI51" s="1" t="s">
        <v>492</v>
      </c>
      <c r="BJ51" s="1" t="s">
        <v>514</v>
      </c>
      <c r="BL51">
        <v>1</v>
      </c>
      <c r="BY51">
        <v>1</v>
      </c>
      <c r="CA51">
        <v>1</v>
      </c>
      <c r="CD51">
        <v>1</v>
      </c>
      <c r="CO51">
        <v>1</v>
      </c>
      <c r="CP51">
        <v>1</v>
      </c>
      <c r="CR51" t="s">
        <v>139</v>
      </c>
    </row>
    <row r="52" spans="1:98" x14ac:dyDescent="0.25">
      <c r="A52">
        <v>20</v>
      </c>
      <c r="B52">
        <v>0</v>
      </c>
      <c r="H52" t="s">
        <v>208</v>
      </c>
      <c r="M52">
        <v>1</v>
      </c>
      <c r="X52" t="s">
        <v>181</v>
      </c>
      <c r="Y52" t="s">
        <v>181</v>
      </c>
      <c r="AB52" t="s">
        <v>307</v>
      </c>
      <c r="AD52">
        <v>50000</v>
      </c>
      <c r="AF52" t="s">
        <v>141</v>
      </c>
      <c r="AH52">
        <v>0</v>
      </c>
      <c r="AI52">
        <v>0</v>
      </c>
      <c r="AJ52">
        <v>1</v>
      </c>
      <c r="AL52">
        <v>0</v>
      </c>
      <c r="AO52">
        <v>10</v>
      </c>
      <c r="AP52" t="s">
        <v>515</v>
      </c>
      <c r="AQ52" t="s">
        <v>516</v>
      </c>
      <c r="AS52">
        <v>0</v>
      </c>
      <c r="AT52">
        <v>0</v>
      </c>
      <c r="AU52">
        <v>0</v>
      </c>
      <c r="AW52" t="s">
        <v>341</v>
      </c>
      <c r="AX52" t="s">
        <v>517</v>
      </c>
      <c r="AY52">
        <v>1</v>
      </c>
      <c r="AZ52" t="s">
        <v>155</v>
      </c>
      <c r="BA52" t="s">
        <v>122</v>
      </c>
      <c r="BB52" t="s">
        <v>310</v>
      </c>
      <c r="BD52">
        <v>0</v>
      </c>
      <c r="BE52">
        <v>6</v>
      </c>
      <c r="BF52" t="s">
        <v>518</v>
      </c>
      <c r="BG52" s="1" t="s">
        <v>519</v>
      </c>
      <c r="BH52" s="1" t="s">
        <v>520</v>
      </c>
      <c r="BI52" s="1" t="s">
        <v>521</v>
      </c>
      <c r="BJ52" s="1" t="s">
        <v>522</v>
      </c>
      <c r="BQ52">
        <v>1</v>
      </c>
      <c r="BY52">
        <v>1</v>
      </c>
      <c r="CD52">
        <v>1</v>
      </c>
      <c r="CR52" t="s">
        <v>139</v>
      </c>
    </row>
    <row r="53" spans="1:98" x14ac:dyDescent="0.25">
      <c r="A53">
        <v>20</v>
      </c>
      <c r="B53">
        <v>0</v>
      </c>
      <c r="H53" t="s">
        <v>100</v>
      </c>
      <c r="W53">
        <v>60</v>
      </c>
      <c r="X53" t="s">
        <v>101</v>
      </c>
      <c r="Y53" t="s">
        <v>101</v>
      </c>
      <c r="Z53" t="s">
        <v>171</v>
      </c>
      <c r="AB53" t="s">
        <v>103</v>
      </c>
      <c r="AD53">
        <v>60000</v>
      </c>
      <c r="AF53" t="s">
        <v>104</v>
      </c>
      <c r="AH53">
        <v>0</v>
      </c>
      <c r="AI53">
        <v>0</v>
      </c>
      <c r="AJ53">
        <v>1</v>
      </c>
      <c r="AL53">
        <v>0</v>
      </c>
      <c r="AO53">
        <v>20</v>
      </c>
      <c r="AP53" t="s">
        <v>523</v>
      </c>
      <c r="AQ53" t="s">
        <v>524</v>
      </c>
      <c r="AR53">
        <v>24000</v>
      </c>
      <c r="AS53">
        <v>1</v>
      </c>
      <c r="AT53">
        <v>0</v>
      </c>
      <c r="AU53">
        <v>0</v>
      </c>
      <c r="AV53">
        <v>0</v>
      </c>
      <c r="AW53" t="s">
        <v>447</v>
      </c>
      <c r="AX53" t="s">
        <v>120</v>
      </c>
      <c r="AY53">
        <v>1</v>
      </c>
      <c r="AZ53" t="s">
        <v>155</v>
      </c>
      <c r="BA53" t="s">
        <v>122</v>
      </c>
      <c r="BB53" t="s">
        <v>387</v>
      </c>
      <c r="BD53">
        <v>100</v>
      </c>
      <c r="BE53">
        <v>6</v>
      </c>
      <c r="BF53" t="s">
        <v>525</v>
      </c>
      <c r="BG53" s="1" t="s">
        <v>526</v>
      </c>
      <c r="BH53" s="1" t="s">
        <v>527</v>
      </c>
      <c r="BI53" s="1" t="s">
        <v>528</v>
      </c>
      <c r="BJ53" s="1" t="s">
        <v>529</v>
      </c>
      <c r="BL53">
        <v>1</v>
      </c>
      <c r="BY53">
        <v>1</v>
      </c>
      <c r="CD53">
        <v>1</v>
      </c>
      <c r="CO53">
        <v>1</v>
      </c>
      <c r="CP53">
        <v>1</v>
      </c>
      <c r="CR53" t="s">
        <v>139</v>
      </c>
    </row>
    <row r="54" spans="1:98" x14ac:dyDescent="0.25">
      <c r="A54">
        <v>19</v>
      </c>
      <c r="B54">
        <v>0</v>
      </c>
      <c r="H54" t="s">
        <v>129</v>
      </c>
      <c r="I54">
        <v>1</v>
      </c>
      <c r="X54" t="s">
        <v>219</v>
      </c>
      <c r="Y54" t="s">
        <v>219</v>
      </c>
      <c r="AB54" t="s">
        <v>288</v>
      </c>
      <c r="AF54" t="s">
        <v>104</v>
      </c>
      <c r="AH54">
        <v>0</v>
      </c>
      <c r="AI54">
        <v>0</v>
      </c>
      <c r="AJ54">
        <v>0</v>
      </c>
      <c r="AL54">
        <v>0</v>
      </c>
      <c r="AO54">
        <v>56</v>
      </c>
      <c r="AP54" t="s">
        <v>530</v>
      </c>
      <c r="AQ54" t="s">
        <v>531</v>
      </c>
      <c r="AS54">
        <v>0</v>
      </c>
      <c r="AT54">
        <v>0</v>
      </c>
      <c r="AU54">
        <v>0</v>
      </c>
      <c r="AX54" t="s">
        <v>107</v>
      </c>
      <c r="BB54" t="s">
        <v>223</v>
      </c>
      <c r="BD54">
        <v>0</v>
      </c>
      <c r="BE54">
        <v>1</v>
      </c>
      <c r="BF54">
        <v>4085763430</v>
      </c>
      <c r="BG54" s="1" t="s">
        <v>532</v>
      </c>
      <c r="BH54" s="1" t="s">
        <v>533</v>
      </c>
      <c r="BI54" s="1" t="s">
        <v>534</v>
      </c>
      <c r="BJ54" s="1" t="s">
        <v>535</v>
      </c>
      <c r="BQ54">
        <v>1</v>
      </c>
      <c r="BY54">
        <v>1</v>
      </c>
      <c r="CB54">
        <v>1</v>
      </c>
      <c r="CD54">
        <v>1</v>
      </c>
      <c r="CK54">
        <v>1</v>
      </c>
      <c r="CP54">
        <v>1</v>
      </c>
      <c r="CR54" t="s">
        <v>536</v>
      </c>
    </row>
    <row r="55" spans="1:98" x14ac:dyDescent="0.25">
      <c r="A55">
        <v>25</v>
      </c>
      <c r="B55">
        <v>0</v>
      </c>
      <c r="H55" t="s">
        <v>100</v>
      </c>
      <c r="W55">
        <v>50</v>
      </c>
      <c r="X55" t="s">
        <v>537</v>
      </c>
      <c r="Y55" t="s">
        <v>537</v>
      </c>
      <c r="Z55" t="s">
        <v>171</v>
      </c>
      <c r="AB55" t="s">
        <v>103</v>
      </c>
      <c r="AF55" t="s">
        <v>104</v>
      </c>
      <c r="AH55">
        <v>0</v>
      </c>
      <c r="AI55">
        <v>0</v>
      </c>
      <c r="AJ55">
        <v>1</v>
      </c>
      <c r="AL55">
        <v>0</v>
      </c>
      <c r="AO55">
        <v>12</v>
      </c>
      <c r="AP55" t="s">
        <v>538</v>
      </c>
      <c r="AQ55" t="s">
        <v>539</v>
      </c>
      <c r="AR55">
        <v>12000</v>
      </c>
      <c r="AS55">
        <v>0</v>
      </c>
      <c r="AT55">
        <v>0</v>
      </c>
      <c r="AU55">
        <v>1</v>
      </c>
      <c r="AV55">
        <v>0</v>
      </c>
      <c r="BB55" t="s">
        <v>416</v>
      </c>
      <c r="BE55">
        <v>96</v>
      </c>
      <c r="BF55" t="s">
        <v>540</v>
      </c>
      <c r="BG55" s="1" t="s">
        <v>541</v>
      </c>
      <c r="BH55" s="1" t="s">
        <v>542</v>
      </c>
      <c r="BI55" s="1" t="s">
        <v>543</v>
      </c>
      <c r="BJ55" s="1" t="s">
        <v>544</v>
      </c>
      <c r="BQ55">
        <v>1</v>
      </c>
      <c r="BY55">
        <v>1</v>
      </c>
      <c r="CD55">
        <v>1</v>
      </c>
      <c r="CF55">
        <v>1</v>
      </c>
      <c r="CR55" t="s">
        <v>115</v>
      </c>
    </row>
    <row r="56" spans="1:98" x14ac:dyDescent="0.25">
      <c r="A56">
        <v>20</v>
      </c>
      <c r="B56">
        <v>0</v>
      </c>
      <c r="H56" t="s">
        <v>129</v>
      </c>
      <c r="M56">
        <v>1</v>
      </c>
      <c r="O56">
        <v>1</v>
      </c>
      <c r="X56" t="s">
        <v>181</v>
      </c>
      <c r="Y56" t="s">
        <v>170</v>
      </c>
      <c r="AC56" t="s">
        <v>545</v>
      </c>
      <c r="AD56">
        <v>40000</v>
      </c>
      <c r="AF56" t="s">
        <v>104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1</v>
      </c>
      <c r="AO56">
        <v>5</v>
      </c>
      <c r="AP56" t="s">
        <v>546</v>
      </c>
      <c r="AQ56" t="s">
        <v>547</v>
      </c>
      <c r="AS56">
        <v>1</v>
      </c>
      <c r="AT56">
        <v>0</v>
      </c>
      <c r="AU56">
        <v>0</v>
      </c>
      <c r="AW56" t="s">
        <v>119</v>
      </c>
      <c r="AX56" t="s">
        <v>154</v>
      </c>
      <c r="AY56">
        <v>1</v>
      </c>
      <c r="AZ56" t="s">
        <v>155</v>
      </c>
      <c r="BA56" t="s">
        <v>122</v>
      </c>
      <c r="BB56" t="s">
        <v>310</v>
      </c>
      <c r="BE56">
        <v>4</v>
      </c>
      <c r="BF56" t="s">
        <v>548</v>
      </c>
      <c r="BG56" s="1" t="s">
        <v>549</v>
      </c>
      <c r="BH56" s="1" t="s">
        <v>550</v>
      </c>
      <c r="BI56" s="1" t="s">
        <v>551</v>
      </c>
      <c r="BJ56" s="1" t="s">
        <v>521</v>
      </c>
      <c r="BL56">
        <v>1</v>
      </c>
      <c r="BP56">
        <v>1</v>
      </c>
      <c r="BY56">
        <v>1</v>
      </c>
      <c r="CD56">
        <v>1</v>
      </c>
      <c r="CR56" t="s">
        <v>139</v>
      </c>
      <c r="CT56">
        <v>20000</v>
      </c>
    </row>
    <row r="57" spans="1:98" x14ac:dyDescent="0.25">
      <c r="A57">
        <v>43</v>
      </c>
      <c r="B57">
        <v>0</v>
      </c>
      <c r="H57" t="s">
        <v>100</v>
      </c>
      <c r="X57" t="s">
        <v>101</v>
      </c>
      <c r="Y57" t="s">
        <v>101</v>
      </c>
      <c r="AB57" t="s">
        <v>220</v>
      </c>
      <c r="AF57" t="s">
        <v>104</v>
      </c>
      <c r="AH57">
        <v>0</v>
      </c>
      <c r="AI57">
        <v>0</v>
      </c>
      <c r="AJ57">
        <v>1</v>
      </c>
      <c r="AL57">
        <v>0</v>
      </c>
      <c r="AO57">
        <v>4</v>
      </c>
      <c r="AP57" t="s">
        <v>552</v>
      </c>
      <c r="AQ57" t="s">
        <v>553</v>
      </c>
      <c r="AS57">
        <v>0</v>
      </c>
      <c r="AT57">
        <v>0</v>
      </c>
      <c r="AU57">
        <v>0</v>
      </c>
      <c r="AX57" t="s">
        <v>107</v>
      </c>
      <c r="BB57" t="s">
        <v>108</v>
      </c>
      <c r="BD57">
        <v>0</v>
      </c>
      <c r="BE57">
        <v>240</v>
      </c>
      <c r="BF57" t="s">
        <v>554</v>
      </c>
      <c r="BG57" s="1" t="s">
        <v>551</v>
      </c>
      <c r="BH57" s="1" t="s">
        <v>555</v>
      </c>
      <c r="BI57" s="1" t="s">
        <v>556</v>
      </c>
      <c r="BJ57" s="1" t="s">
        <v>557</v>
      </c>
      <c r="BQ57">
        <v>1</v>
      </c>
      <c r="CA57">
        <v>1</v>
      </c>
      <c r="CD57">
        <v>1</v>
      </c>
      <c r="CR57" t="s">
        <v>115</v>
      </c>
    </row>
    <row r="58" spans="1:98" x14ac:dyDescent="0.25">
      <c r="A58">
        <v>33</v>
      </c>
      <c r="B58">
        <v>0</v>
      </c>
      <c r="G58">
        <v>3</v>
      </c>
      <c r="H58" t="s">
        <v>208</v>
      </c>
      <c r="X58" t="s">
        <v>101</v>
      </c>
      <c r="Y58" t="s">
        <v>101</v>
      </c>
      <c r="AB58" t="s">
        <v>288</v>
      </c>
      <c r="AD58">
        <v>45000</v>
      </c>
      <c r="AE58">
        <v>0</v>
      </c>
      <c r="AF58" t="s">
        <v>141</v>
      </c>
      <c r="AG58">
        <v>1</v>
      </c>
      <c r="AH58">
        <v>0</v>
      </c>
      <c r="AI58">
        <v>1</v>
      </c>
      <c r="AJ58">
        <v>1</v>
      </c>
      <c r="AL58">
        <v>0</v>
      </c>
      <c r="AO58">
        <v>10</v>
      </c>
      <c r="AP58" t="s">
        <v>558</v>
      </c>
      <c r="AQ58" t="s">
        <v>559</v>
      </c>
      <c r="AS58">
        <v>0</v>
      </c>
      <c r="AT58">
        <v>0</v>
      </c>
      <c r="AU58">
        <v>0</v>
      </c>
      <c r="AW58" t="s">
        <v>341</v>
      </c>
      <c r="AX58" t="s">
        <v>154</v>
      </c>
      <c r="AZ58" t="s">
        <v>155</v>
      </c>
      <c r="BA58" t="s">
        <v>144</v>
      </c>
      <c r="BB58" t="s">
        <v>108</v>
      </c>
      <c r="BC58" t="s">
        <v>109</v>
      </c>
      <c r="BD58">
        <v>80</v>
      </c>
      <c r="BE58">
        <v>1</v>
      </c>
      <c r="BF58" t="s">
        <v>560</v>
      </c>
      <c r="BG58" s="1" t="s">
        <v>561</v>
      </c>
      <c r="BH58" s="1" t="s">
        <v>519</v>
      </c>
      <c r="BI58" s="1" t="s">
        <v>562</v>
      </c>
      <c r="BJ58" s="1" t="s">
        <v>563</v>
      </c>
      <c r="BQ58">
        <v>1</v>
      </c>
      <c r="BY58">
        <v>1</v>
      </c>
      <c r="CD58">
        <v>1</v>
      </c>
      <c r="CP58">
        <v>1</v>
      </c>
      <c r="CR58" t="s">
        <v>139</v>
      </c>
    </row>
    <row r="59" spans="1:98" x14ac:dyDescent="0.25">
      <c r="A59">
        <v>35</v>
      </c>
      <c r="B59">
        <v>0</v>
      </c>
      <c r="H59" t="s">
        <v>100</v>
      </c>
      <c r="L59">
        <v>1</v>
      </c>
      <c r="X59" t="s">
        <v>101</v>
      </c>
      <c r="Y59" t="s">
        <v>101</v>
      </c>
      <c r="AB59" t="s">
        <v>288</v>
      </c>
      <c r="AD59">
        <v>50000</v>
      </c>
      <c r="AE59">
        <v>1</v>
      </c>
      <c r="AF59" t="s">
        <v>141</v>
      </c>
      <c r="AG59">
        <v>0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1</v>
      </c>
      <c r="AO59">
        <v>35</v>
      </c>
      <c r="AP59" t="s">
        <v>564</v>
      </c>
      <c r="AQ59" t="s">
        <v>565</v>
      </c>
      <c r="AS59">
        <v>0</v>
      </c>
      <c r="AT59">
        <v>0</v>
      </c>
      <c r="AU59">
        <v>0</v>
      </c>
      <c r="AW59" t="s">
        <v>341</v>
      </c>
      <c r="AX59" t="s">
        <v>154</v>
      </c>
      <c r="AZ59" t="s">
        <v>121</v>
      </c>
      <c r="BA59" t="s">
        <v>144</v>
      </c>
      <c r="BB59" t="s">
        <v>108</v>
      </c>
      <c r="BC59" t="s">
        <v>291</v>
      </c>
      <c r="BD59">
        <v>50</v>
      </c>
      <c r="BE59">
        <v>100</v>
      </c>
      <c r="BF59" t="s">
        <v>566</v>
      </c>
      <c r="BG59" s="1" t="s">
        <v>567</v>
      </c>
      <c r="BH59" s="1" t="s">
        <v>568</v>
      </c>
      <c r="BI59" s="1" t="s">
        <v>569</v>
      </c>
      <c r="BJ59" s="1" t="s">
        <v>570</v>
      </c>
      <c r="BQ59">
        <v>1</v>
      </c>
      <c r="BY59">
        <v>1</v>
      </c>
      <c r="BZ59">
        <v>1</v>
      </c>
      <c r="CD59">
        <v>1</v>
      </c>
      <c r="CI59">
        <v>1</v>
      </c>
      <c r="CP59">
        <v>1</v>
      </c>
      <c r="CR59" t="s">
        <v>115</v>
      </c>
      <c r="CT59">
        <v>5000</v>
      </c>
    </row>
    <row r="60" spans="1:98" x14ac:dyDescent="0.25">
      <c r="A60">
        <v>30</v>
      </c>
      <c r="B60">
        <v>0</v>
      </c>
      <c r="H60" t="s">
        <v>208</v>
      </c>
      <c r="X60" t="s">
        <v>101</v>
      </c>
      <c r="Y60" t="s">
        <v>101</v>
      </c>
      <c r="AB60" t="s">
        <v>288</v>
      </c>
      <c r="AF60" t="s">
        <v>104</v>
      </c>
      <c r="AH60">
        <v>0</v>
      </c>
      <c r="AI60">
        <v>0</v>
      </c>
      <c r="AJ60">
        <v>1</v>
      </c>
      <c r="AL60">
        <v>0</v>
      </c>
      <c r="AO60">
        <v>40</v>
      </c>
      <c r="AP60" t="s">
        <v>571</v>
      </c>
      <c r="AQ60" t="s">
        <v>572</v>
      </c>
      <c r="AS60">
        <v>0</v>
      </c>
      <c r="AT60">
        <v>0</v>
      </c>
      <c r="AU60">
        <v>0</v>
      </c>
      <c r="AX60" t="s">
        <v>133</v>
      </c>
      <c r="BB60" t="s">
        <v>108</v>
      </c>
      <c r="BD60">
        <v>3000</v>
      </c>
      <c r="BE60">
        <v>8</v>
      </c>
      <c r="BF60" t="s">
        <v>573</v>
      </c>
      <c r="BG60" s="1" t="s">
        <v>574</v>
      </c>
      <c r="BH60" s="1" t="s">
        <v>575</v>
      </c>
      <c r="BI60" s="1" t="s">
        <v>576</v>
      </c>
      <c r="BJ60" s="1" t="s">
        <v>577</v>
      </c>
      <c r="BQ60">
        <v>1</v>
      </c>
      <c r="BY60">
        <v>1</v>
      </c>
      <c r="BZ60">
        <v>1</v>
      </c>
      <c r="CD60">
        <v>1</v>
      </c>
      <c r="CI60">
        <v>1</v>
      </c>
      <c r="CK60">
        <v>1</v>
      </c>
      <c r="CR60" t="s">
        <v>149</v>
      </c>
      <c r="CS60" t="s">
        <v>578</v>
      </c>
    </row>
    <row r="61" spans="1:98" x14ac:dyDescent="0.25">
      <c r="A61">
        <v>25</v>
      </c>
      <c r="B61">
        <v>0</v>
      </c>
      <c r="H61" t="s">
        <v>208</v>
      </c>
      <c r="U61">
        <v>1</v>
      </c>
      <c r="W61">
        <v>10</v>
      </c>
      <c r="X61" t="s">
        <v>101</v>
      </c>
      <c r="Z61" t="s">
        <v>171</v>
      </c>
      <c r="AB61" t="s">
        <v>103</v>
      </c>
      <c r="AF61" t="s">
        <v>141</v>
      </c>
      <c r="AH61">
        <v>0</v>
      </c>
      <c r="AI61">
        <v>0</v>
      </c>
      <c r="AJ61">
        <v>1</v>
      </c>
      <c r="AL61">
        <v>0</v>
      </c>
      <c r="AO61">
        <v>15</v>
      </c>
      <c r="AP61" t="s">
        <v>579</v>
      </c>
      <c r="AQ61" t="s">
        <v>580</v>
      </c>
      <c r="AR61">
        <v>64000</v>
      </c>
      <c r="AS61">
        <v>0</v>
      </c>
      <c r="AT61">
        <v>0</v>
      </c>
      <c r="AU61">
        <v>0</v>
      </c>
      <c r="AV61">
        <v>0</v>
      </c>
      <c r="AX61" t="s">
        <v>107</v>
      </c>
      <c r="BB61" t="s">
        <v>108</v>
      </c>
      <c r="BD61">
        <v>400</v>
      </c>
      <c r="BE61">
        <v>16</v>
      </c>
      <c r="BF61" t="s">
        <v>581</v>
      </c>
      <c r="BG61" s="1" t="s">
        <v>582</v>
      </c>
      <c r="BH61" s="1" t="s">
        <v>583</v>
      </c>
      <c r="BI61" s="1" t="s">
        <v>584</v>
      </c>
      <c r="BJ61" s="1" t="s">
        <v>585</v>
      </c>
      <c r="BQ61">
        <v>1</v>
      </c>
      <c r="BY61">
        <v>1</v>
      </c>
      <c r="CA61">
        <v>1</v>
      </c>
      <c r="CB61">
        <v>1</v>
      </c>
      <c r="CD61">
        <v>1</v>
      </c>
      <c r="CK61">
        <v>1</v>
      </c>
      <c r="CR61" t="s">
        <v>149</v>
      </c>
      <c r="CS61" t="s">
        <v>586</v>
      </c>
    </row>
    <row r="62" spans="1:98" x14ac:dyDescent="0.25">
      <c r="A62">
        <v>24</v>
      </c>
      <c r="H62" t="s">
        <v>100</v>
      </c>
      <c r="I62">
        <v>1</v>
      </c>
      <c r="X62" t="s">
        <v>587</v>
      </c>
      <c r="Y62" t="s">
        <v>587</v>
      </c>
      <c r="AB62" t="s">
        <v>288</v>
      </c>
      <c r="AF62" t="s">
        <v>104</v>
      </c>
      <c r="AH62">
        <v>0</v>
      </c>
      <c r="AI62">
        <v>0</v>
      </c>
      <c r="AJ62">
        <v>1</v>
      </c>
      <c r="AL62">
        <v>0</v>
      </c>
      <c r="AO62">
        <v>10</v>
      </c>
      <c r="AP62" t="s">
        <v>588</v>
      </c>
      <c r="AQ62" t="s">
        <v>589</v>
      </c>
      <c r="AS62">
        <v>0</v>
      </c>
      <c r="AT62">
        <v>0</v>
      </c>
      <c r="AU62">
        <v>0</v>
      </c>
      <c r="AX62" t="s">
        <v>133</v>
      </c>
      <c r="BB62" t="s">
        <v>108</v>
      </c>
      <c r="BD62">
        <v>250</v>
      </c>
      <c r="BE62">
        <v>1</v>
      </c>
      <c r="BF62" t="s">
        <v>590</v>
      </c>
      <c r="BG62" s="1" t="s">
        <v>591</v>
      </c>
      <c r="BH62" s="1" t="s">
        <v>592</v>
      </c>
      <c r="BI62" s="1" t="s">
        <v>593</v>
      </c>
      <c r="BJ62" s="1" t="s">
        <v>594</v>
      </c>
      <c r="BQ62">
        <v>1</v>
      </c>
      <c r="CD62">
        <v>1</v>
      </c>
      <c r="CJ62" t="s">
        <v>595</v>
      </c>
      <c r="CR62" t="s">
        <v>149</v>
      </c>
      <c r="CS62" t="s">
        <v>180</v>
      </c>
    </row>
    <row r="63" spans="1:98" x14ac:dyDescent="0.25">
      <c r="A63">
        <v>36</v>
      </c>
      <c r="B63">
        <v>0</v>
      </c>
      <c r="G63">
        <v>3</v>
      </c>
      <c r="H63" t="s">
        <v>129</v>
      </c>
      <c r="W63">
        <v>60</v>
      </c>
      <c r="X63" t="s">
        <v>596</v>
      </c>
      <c r="Y63" t="s">
        <v>597</v>
      </c>
      <c r="Z63" t="s">
        <v>171</v>
      </c>
      <c r="AB63" t="s">
        <v>103</v>
      </c>
      <c r="AD63">
        <v>35000</v>
      </c>
      <c r="AE63">
        <v>0</v>
      </c>
      <c r="AF63" t="s">
        <v>104</v>
      </c>
      <c r="AG63">
        <v>1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0</v>
      </c>
      <c r="AO63">
        <v>8</v>
      </c>
      <c r="AP63" t="s">
        <v>598</v>
      </c>
      <c r="AQ63" t="s">
        <v>599</v>
      </c>
      <c r="AR63">
        <v>35000</v>
      </c>
      <c r="AS63">
        <v>0</v>
      </c>
      <c r="AT63">
        <v>0</v>
      </c>
      <c r="AU63">
        <v>0</v>
      </c>
      <c r="AV63">
        <v>0</v>
      </c>
      <c r="AW63" t="s">
        <v>341</v>
      </c>
      <c r="AX63" t="s">
        <v>154</v>
      </c>
      <c r="AY63">
        <v>0</v>
      </c>
      <c r="AZ63" t="s">
        <v>600</v>
      </c>
      <c r="BA63" t="s">
        <v>122</v>
      </c>
      <c r="BB63" t="s">
        <v>601</v>
      </c>
      <c r="BC63" t="s">
        <v>109</v>
      </c>
      <c r="BD63">
        <v>0</v>
      </c>
      <c r="BE63">
        <v>6</v>
      </c>
      <c r="BF63" t="s">
        <v>602</v>
      </c>
      <c r="BG63" s="1" t="s">
        <v>603</v>
      </c>
      <c r="BH63" s="1" t="s">
        <v>604</v>
      </c>
      <c r="BI63" s="1" t="s">
        <v>605</v>
      </c>
      <c r="BJ63" s="1" t="s">
        <v>606</v>
      </c>
      <c r="BQ63">
        <v>1</v>
      </c>
      <c r="BY63">
        <v>1</v>
      </c>
      <c r="BZ63">
        <v>1</v>
      </c>
      <c r="CA63">
        <v>1</v>
      </c>
      <c r="CB63">
        <v>1</v>
      </c>
      <c r="CD63">
        <v>1</v>
      </c>
      <c r="CR63" t="s">
        <v>115</v>
      </c>
    </row>
    <row r="64" spans="1:98" x14ac:dyDescent="0.25">
      <c r="A64">
        <v>30</v>
      </c>
      <c r="B64">
        <v>0</v>
      </c>
      <c r="H64" t="s">
        <v>100</v>
      </c>
      <c r="W64">
        <v>32</v>
      </c>
      <c r="X64" t="s">
        <v>101</v>
      </c>
      <c r="Y64" t="s">
        <v>101</v>
      </c>
      <c r="Z64" t="s">
        <v>229</v>
      </c>
      <c r="AB64" t="s">
        <v>103</v>
      </c>
      <c r="AD64">
        <v>50000</v>
      </c>
      <c r="AF64" t="s">
        <v>104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</v>
      </c>
      <c r="AO64">
        <v>15</v>
      </c>
      <c r="AP64" t="s">
        <v>607</v>
      </c>
      <c r="AQ64" t="s">
        <v>608</v>
      </c>
      <c r="AR64">
        <v>24000</v>
      </c>
      <c r="AS64">
        <v>0</v>
      </c>
      <c r="AT64">
        <v>0</v>
      </c>
      <c r="AU64">
        <v>0</v>
      </c>
      <c r="AV64">
        <v>0</v>
      </c>
      <c r="AW64" t="s">
        <v>447</v>
      </c>
      <c r="AX64" t="s">
        <v>120</v>
      </c>
      <c r="AZ64" t="s">
        <v>121</v>
      </c>
      <c r="BA64" t="s">
        <v>144</v>
      </c>
      <c r="BB64" t="s">
        <v>108</v>
      </c>
      <c r="BD64">
        <v>300</v>
      </c>
      <c r="BE64">
        <v>9</v>
      </c>
      <c r="BF64" t="s">
        <v>609</v>
      </c>
      <c r="BG64" s="1" t="s">
        <v>610</v>
      </c>
      <c r="BH64" s="1" t="s">
        <v>611</v>
      </c>
      <c r="BI64" s="1" t="s">
        <v>612</v>
      </c>
      <c r="BJ64" s="1" t="s">
        <v>613</v>
      </c>
      <c r="BK64">
        <v>1</v>
      </c>
      <c r="BL64">
        <v>1</v>
      </c>
      <c r="BY64">
        <v>1</v>
      </c>
      <c r="CD64">
        <v>1</v>
      </c>
      <c r="CP64">
        <v>1</v>
      </c>
      <c r="CR64" t="s">
        <v>115</v>
      </c>
      <c r="CT64">
        <v>19000</v>
      </c>
    </row>
    <row r="65" spans="1:98" x14ac:dyDescent="0.25">
      <c r="A65">
        <v>34</v>
      </c>
      <c r="B65">
        <v>0</v>
      </c>
      <c r="H65" t="s">
        <v>100</v>
      </c>
      <c r="U65">
        <v>1</v>
      </c>
      <c r="W65">
        <v>40</v>
      </c>
      <c r="X65" t="s">
        <v>101</v>
      </c>
      <c r="Y65" t="s">
        <v>101</v>
      </c>
      <c r="Z65" t="s">
        <v>151</v>
      </c>
      <c r="AB65" t="s">
        <v>103</v>
      </c>
      <c r="AF65" t="s">
        <v>141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1</v>
      </c>
      <c r="AN65">
        <v>136000</v>
      </c>
      <c r="AO65">
        <v>2</v>
      </c>
      <c r="AP65" t="s">
        <v>614</v>
      </c>
      <c r="AQ65" t="s">
        <v>615</v>
      </c>
      <c r="AR65">
        <v>62500</v>
      </c>
      <c r="AS65">
        <v>0</v>
      </c>
      <c r="AT65">
        <v>0</v>
      </c>
      <c r="AU65">
        <v>0</v>
      </c>
      <c r="AV65">
        <v>0</v>
      </c>
      <c r="AX65" t="s">
        <v>107</v>
      </c>
      <c r="BB65" t="s">
        <v>108</v>
      </c>
      <c r="BD65">
        <v>250</v>
      </c>
      <c r="BE65">
        <v>3</v>
      </c>
      <c r="BF65" t="s">
        <v>616</v>
      </c>
      <c r="BG65" s="1" t="s">
        <v>617</v>
      </c>
      <c r="BH65" s="1" t="s">
        <v>618</v>
      </c>
      <c r="BI65" s="1" t="s">
        <v>619</v>
      </c>
      <c r="BJ65" s="1" t="s">
        <v>620</v>
      </c>
      <c r="BQ65">
        <v>1</v>
      </c>
      <c r="BY65">
        <v>1</v>
      </c>
      <c r="CD65">
        <v>1</v>
      </c>
      <c r="CR65" t="s">
        <v>190</v>
      </c>
      <c r="CS65" t="s">
        <v>621</v>
      </c>
      <c r="CT65">
        <v>75000</v>
      </c>
    </row>
    <row r="66" spans="1:98" x14ac:dyDescent="0.25">
      <c r="A66">
        <v>40</v>
      </c>
      <c r="B66">
        <v>0</v>
      </c>
      <c r="H66" t="s">
        <v>208</v>
      </c>
      <c r="W66">
        <v>10</v>
      </c>
      <c r="X66" t="s">
        <v>622</v>
      </c>
      <c r="Y66" t="s">
        <v>622</v>
      </c>
      <c r="Z66" t="s">
        <v>171</v>
      </c>
      <c r="AB66" t="s">
        <v>103</v>
      </c>
      <c r="AE66">
        <v>0</v>
      </c>
      <c r="AF66" t="s">
        <v>104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1</v>
      </c>
      <c r="AN66">
        <v>20000</v>
      </c>
      <c r="AO66">
        <v>5</v>
      </c>
      <c r="AP66" t="s">
        <v>623</v>
      </c>
      <c r="AQ66" t="s">
        <v>624</v>
      </c>
      <c r="AR66">
        <v>27000</v>
      </c>
      <c r="AS66">
        <v>0</v>
      </c>
      <c r="AT66">
        <v>0</v>
      </c>
      <c r="AU66">
        <v>1</v>
      </c>
      <c r="AV66">
        <v>0</v>
      </c>
      <c r="BB66" t="s">
        <v>625</v>
      </c>
      <c r="BC66" t="s">
        <v>109</v>
      </c>
      <c r="BD66">
        <v>0</v>
      </c>
      <c r="BE66">
        <v>36</v>
      </c>
      <c r="BF66" t="s">
        <v>626</v>
      </c>
      <c r="BG66" s="1" t="s">
        <v>620</v>
      </c>
      <c r="BH66" s="1" t="s">
        <v>627</v>
      </c>
      <c r="BI66" s="1" t="s">
        <v>628</v>
      </c>
      <c r="BJ66" s="1" t="s">
        <v>629</v>
      </c>
      <c r="BQ66">
        <v>1</v>
      </c>
      <c r="BY66">
        <v>1</v>
      </c>
      <c r="CP66">
        <v>1</v>
      </c>
      <c r="CR66" t="s">
        <v>536</v>
      </c>
      <c r="CT66">
        <v>3000</v>
      </c>
    </row>
    <row r="67" spans="1:98" x14ac:dyDescent="0.25">
      <c r="A67">
        <v>30</v>
      </c>
      <c r="B67">
        <v>0</v>
      </c>
      <c r="H67" t="s">
        <v>129</v>
      </c>
      <c r="X67" t="s">
        <v>101</v>
      </c>
      <c r="Y67" t="s">
        <v>101</v>
      </c>
      <c r="AB67" t="s">
        <v>384</v>
      </c>
      <c r="AF67" t="s">
        <v>141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1</v>
      </c>
      <c r="AO67">
        <v>5</v>
      </c>
      <c r="AP67" t="s">
        <v>630</v>
      </c>
      <c r="AQ67" t="s">
        <v>631</v>
      </c>
      <c r="AS67">
        <v>0</v>
      </c>
      <c r="AT67">
        <v>0</v>
      </c>
      <c r="AU67">
        <v>0</v>
      </c>
      <c r="AX67" t="s">
        <v>133</v>
      </c>
      <c r="BB67" t="s">
        <v>108</v>
      </c>
      <c r="BD67">
        <v>0</v>
      </c>
      <c r="BE67">
        <v>48</v>
      </c>
      <c r="BF67" t="s">
        <v>632</v>
      </c>
      <c r="BG67" s="1" t="s">
        <v>633</v>
      </c>
      <c r="BH67" s="1" t="s">
        <v>634</v>
      </c>
      <c r="BI67" s="1" t="s">
        <v>635</v>
      </c>
      <c r="BJ67" s="1" t="s">
        <v>636</v>
      </c>
      <c r="BQ67">
        <v>1</v>
      </c>
      <c r="CA67">
        <v>1</v>
      </c>
      <c r="CD67">
        <v>1</v>
      </c>
      <c r="CR67" t="s">
        <v>263</v>
      </c>
      <c r="CS67" t="s">
        <v>108</v>
      </c>
      <c r="CT67">
        <v>110000</v>
      </c>
    </row>
    <row r="68" spans="1:98" x14ac:dyDescent="0.25">
      <c r="A68">
        <v>47</v>
      </c>
      <c r="B68">
        <v>0</v>
      </c>
      <c r="H68" t="s">
        <v>100</v>
      </c>
      <c r="W68">
        <v>0</v>
      </c>
      <c r="X68" t="s">
        <v>413</v>
      </c>
      <c r="Y68" t="s">
        <v>101</v>
      </c>
      <c r="Z68" t="s">
        <v>171</v>
      </c>
      <c r="AB68" t="s">
        <v>162</v>
      </c>
      <c r="AF68" t="s">
        <v>141</v>
      </c>
      <c r="AH68">
        <v>0</v>
      </c>
      <c r="AI68">
        <v>0</v>
      </c>
      <c r="AJ68">
        <v>1</v>
      </c>
      <c r="AL68">
        <v>0</v>
      </c>
      <c r="AO68">
        <v>20</v>
      </c>
      <c r="AP68" t="s">
        <v>637</v>
      </c>
      <c r="AQ68" t="s">
        <v>638</v>
      </c>
      <c r="AR68">
        <v>30000</v>
      </c>
      <c r="AS68">
        <v>0</v>
      </c>
      <c r="AT68">
        <v>0</v>
      </c>
      <c r="AU68">
        <v>1</v>
      </c>
      <c r="AV68">
        <v>0</v>
      </c>
      <c r="BB68" t="s">
        <v>108</v>
      </c>
      <c r="BD68">
        <v>800</v>
      </c>
      <c r="BE68">
        <v>36</v>
      </c>
      <c r="BF68" t="s">
        <v>639</v>
      </c>
      <c r="BG68" s="1" t="s">
        <v>640</v>
      </c>
      <c r="BH68" s="1" t="s">
        <v>641</v>
      </c>
      <c r="BI68" s="1" t="s">
        <v>642</v>
      </c>
      <c r="BJ68" s="1" t="s">
        <v>643</v>
      </c>
      <c r="BL68">
        <v>1</v>
      </c>
      <c r="CA68">
        <v>1</v>
      </c>
      <c r="CD68">
        <v>1</v>
      </c>
      <c r="CO68">
        <v>1</v>
      </c>
      <c r="CR68" t="s">
        <v>263</v>
      </c>
      <c r="CS68" t="s">
        <v>644</v>
      </c>
    </row>
    <row r="69" spans="1:98" x14ac:dyDescent="0.25">
      <c r="A69">
        <v>24</v>
      </c>
      <c r="B69">
        <v>0</v>
      </c>
      <c r="H69" t="s">
        <v>100</v>
      </c>
      <c r="W69">
        <v>120</v>
      </c>
      <c r="X69" t="s">
        <v>537</v>
      </c>
      <c r="Y69" t="s">
        <v>537</v>
      </c>
      <c r="Z69" t="s">
        <v>171</v>
      </c>
      <c r="AB69" t="s">
        <v>103</v>
      </c>
      <c r="AF69" t="s">
        <v>141</v>
      </c>
      <c r="AH69">
        <v>0</v>
      </c>
      <c r="AI69">
        <v>0</v>
      </c>
      <c r="AJ69">
        <v>1</v>
      </c>
      <c r="AL69">
        <v>0</v>
      </c>
      <c r="AO69">
        <v>4</v>
      </c>
      <c r="AP69" t="s">
        <v>645</v>
      </c>
      <c r="AQ69" t="s">
        <v>646</v>
      </c>
      <c r="AR69">
        <v>16500</v>
      </c>
      <c r="AS69">
        <v>0</v>
      </c>
      <c r="AT69">
        <v>0</v>
      </c>
      <c r="AU69">
        <v>1</v>
      </c>
      <c r="AV69">
        <v>0</v>
      </c>
      <c r="BB69" t="s">
        <v>416</v>
      </c>
      <c r="BD69">
        <v>0</v>
      </c>
      <c r="BE69">
        <v>19</v>
      </c>
      <c r="BF69" t="s">
        <v>647</v>
      </c>
      <c r="BG69" s="1" t="s">
        <v>648</v>
      </c>
      <c r="BH69" s="1" t="s">
        <v>649</v>
      </c>
      <c r="BI69" s="1" t="s">
        <v>650</v>
      </c>
      <c r="BJ69" s="1" t="s">
        <v>651</v>
      </c>
      <c r="CA69">
        <v>1</v>
      </c>
      <c r="CD69">
        <v>1</v>
      </c>
      <c r="CK69">
        <v>1</v>
      </c>
      <c r="CR69" t="s">
        <v>149</v>
      </c>
      <c r="CS69" t="s">
        <v>180</v>
      </c>
    </row>
    <row r="70" spans="1:98" x14ac:dyDescent="0.25">
      <c r="A70">
        <v>25</v>
      </c>
      <c r="B70">
        <v>0</v>
      </c>
      <c r="H70" t="s">
        <v>129</v>
      </c>
      <c r="W70">
        <v>70</v>
      </c>
      <c r="X70" t="s">
        <v>101</v>
      </c>
      <c r="Y70" t="s">
        <v>101</v>
      </c>
      <c r="Z70" t="s">
        <v>130</v>
      </c>
      <c r="AB70" t="s">
        <v>103</v>
      </c>
      <c r="AF70" t="s">
        <v>141</v>
      </c>
      <c r="AH70">
        <v>0</v>
      </c>
      <c r="AI70">
        <v>0</v>
      </c>
      <c r="AJ70">
        <v>1</v>
      </c>
      <c r="AL70">
        <v>0</v>
      </c>
      <c r="AO70">
        <v>10</v>
      </c>
      <c r="AP70" t="s">
        <v>652</v>
      </c>
      <c r="AQ70" t="s">
        <v>653</v>
      </c>
      <c r="AR70">
        <v>75000</v>
      </c>
      <c r="AS70">
        <v>1</v>
      </c>
      <c r="AT70">
        <v>0</v>
      </c>
      <c r="AU70">
        <v>0</v>
      </c>
      <c r="AV70">
        <v>1</v>
      </c>
      <c r="AX70" t="s">
        <v>107</v>
      </c>
      <c r="BB70" t="s">
        <v>174</v>
      </c>
      <c r="BD70">
        <v>50</v>
      </c>
      <c r="BE70">
        <v>1</v>
      </c>
      <c r="BF70" t="s">
        <v>654</v>
      </c>
      <c r="BG70" s="1" t="s">
        <v>655</v>
      </c>
      <c r="BH70" s="1" t="s">
        <v>620</v>
      </c>
      <c r="BI70" s="1" t="s">
        <v>656</v>
      </c>
      <c r="BJ70" s="1" t="s">
        <v>657</v>
      </c>
      <c r="BQ70">
        <v>1</v>
      </c>
      <c r="BY70">
        <v>1</v>
      </c>
      <c r="BZ70">
        <v>1</v>
      </c>
      <c r="CA70">
        <v>1</v>
      </c>
      <c r="CD70">
        <v>1</v>
      </c>
      <c r="CR70" t="s">
        <v>149</v>
      </c>
      <c r="CS70" t="s">
        <v>272</v>
      </c>
    </row>
    <row r="71" spans="1:98" x14ac:dyDescent="0.25">
      <c r="A71">
        <v>27</v>
      </c>
      <c r="B71">
        <v>0</v>
      </c>
      <c r="H71" t="s">
        <v>129</v>
      </c>
      <c r="W71">
        <v>0</v>
      </c>
      <c r="X71" t="s">
        <v>101</v>
      </c>
      <c r="Y71" t="s">
        <v>101</v>
      </c>
      <c r="Z71" t="s">
        <v>658</v>
      </c>
      <c r="AB71" t="s">
        <v>210</v>
      </c>
      <c r="AF71" t="s">
        <v>104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1</v>
      </c>
      <c r="AO71">
        <v>15</v>
      </c>
      <c r="AP71" t="s">
        <v>659</v>
      </c>
      <c r="AQ71" t="s">
        <v>660</v>
      </c>
      <c r="AS71">
        <v>1</v>
      </c>
      <c r="AT71">
        <v>0</v>
      </c>
      <c r="AU71">
        <v>0</v>
      </c>
      <c r="AX71" t="s">
        <v>107</v>
      </c>
      <c r="BB71" t="s">
        <v>108</v>
      </c>
      <c r="BE71">
        <v>6</v>
      </c>
      <c r="BF71" t="s">
        <v>661</v>
      </c>
      <c r="BG71" s="1" t="s">
        <v>657</v>
      </c>
      <c r="BH71" s="1" t="s">
        <v>662</v>
      </c>
      <c r="BI71" s="1" t="s">
        <v>663</v>
      </c>
      <c r="BJ71" s="1" t="s">
        <v>664</v>
      </c>
      <c r="BL71">
        <v>1</v>
      </c>
      <c r="BY71">
        <v>1</v>
      </c>
      <c r="BZ71">
        <v>1</v>
      </c>
      <c r="CD71">
        <v>1</v>
      </c>
      <c r="CO71">
        <v>1</v>
      </c>
      <c r="CP71">
        <v>1</v>
      </c>
      <c r="CR71" t="s">
        <v>452</v>
      </c>
      <c r="CS71" t="s">
        <v>199</v>
      </c>
    </row>
    <row r="72" spans="1:98" x14ac:dyDescent="0.25">
      <c r="A72">
        <v>27</v>
      </c>
      <c r="B72">
        <v>0</v>
      </c>
      <c r="H72" t="s">
        <v>208</v>
      </c>
      <c r="W72">
        <v>10</v>
      </c>
      <c r="X72" t="s">
        <v>101</v>
      </c>
      <c r="Y72" t="s">
        <v>101</v>
      </c>
      <c r="Z72" t="s">
        <v>171</v>
      </c>
      <c r="AB72" t="s">
        <v>103</v>
      </c>
      <c r="AF72" t="s">
        <v>141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1</v>
      </c>
      <c r="AO72">
        <v>16</v>
      </c>
      <c r="AP72" t="s">
        <v>665</v>
      </c>
      <c r="AQ72" t="s">
        <v>666</v>
      </c>
      <c r="AS72">
        <v>0</v>
      </c>
      <c r="AT72">
        <v>0</v>
      </c>
      <c r="AU72">
        <v>1</v>
      </c>
      <c r="AV72">
        <v>1</v>
      </c>
      <c r="BB72" t="s">
        <v>108</v>
      </c>
      <c r="BD72">
        <v>400</v>
      </c>
      <c r="BE72">
        <v>72</v>
      </c>
      <c r="BF72" t="s">
        <v>667</v>
      </c>
      <c r="BG72" s="1" t="s">
        <v>668</v>
      </c>
      <c r="BH72" s="1" t="s">
        <v>669</v>
      </c>
      <c r="BI72" s="1" t="s">
        <v>670</v>
      </c>
      <c r="BJ72" s="1" t="s">
        <v>671</v>
      </c>
      <c r="BQ72">
        <v>1</v>
      </c>
      <c r="CA72">
        <v>1</v>
      </c>
      <c r="CB72">
        <v>1</v>
      </c>
      <c r="CD72">
        <v>1</v>
      </c>
      <c r="CF72">
        <v>1</v>
      </c>
      <c r="CK72">
        <v>1</v>
      </c>
      <c r="CO72">
        <v>1</v>
      </c>
      <c r="CR72" t="s">
        <v>149</v>
      </c>
      <c r="CS72" t="s">
        <v>672</v>
      </c>
      <c r="CT72">
        <v>40000</v>
      </c>
    </row>
    <row r="73" spans="1:98" x14ac:dyDescent="0.25">
      <c r="A73">
        <v>24</v>
      </c>
      <c r="B73">
        <v>0</v>
      </c>
      <c r="H73" t="s">
        <v>208</v>
      </c>
      <c r="W73">
        <v>90</v>
      </c>
      <c r="X73" t="s">
        <v>101</v>
      </c>
      <c r="Y73" t="s">
        <v>101</v>
      </c>
      <c r="Z73" t="s">
        <v>673</v>
      </c>
      <c r="AB73" t="s">
        <v>103</v>
      </c>
      <c r="AD73">
        <v>65000</v>
      </c>
      <c r="AF73" t="s">
        <v>104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1</v>
      </c>
      <c r="AO73">
        <v>5</v>
      </c>
      <c r="AP73" t="s">
        <v>674</v>
      </c>
      <c r="AQ73" t="s">
        <v>675</v>
      </c>
      <c r="AR73">
        <v>50000</v>
      </c>
      <c r="AS73">
        <v>0</v>
      </c>
      <c r="AT73">
        <v>0</v>
      </c>
      <c r="AU73">
        <v>0</v>
      </c>
      <c r="AV73">
        <v>0</v>
      </c>
      <c r="AW73" t="s">
        <v>471</v>
      </c>
      <c r="AY73">
        <v>1</v>
      </c>
      <c r="AZ73" t="s">
        <v>676</v>
      </c>
      <c r="BA73" t="s">
        <v>122</v>
      </c>
      <c r="BB73" t="s">
        <v>108</v>
      </c>
      <c r="BD73">
        <v>0</v>
      </c>
      <c r="BE73">
        <v>3</v>
      </c>
      <c r="BF73" t="s">
        <v>677</v>
      </c>
      <c r="BG73" s="1" t="s">
        <v>678</v>
      </c>
      <c r="BH73" s="1" t="s">
        <v>679</v>
      </c>
      <c r="BI73" s="1" t="s">
        <v>680</v>
      </c>
      <c r="BJ73" s="1" t="s">
        <v>681</v>
      </c>
      <c r="BQ73">
        <v>1</v>
      </c>
      <c r="BY73">
        <v>1</v>
      </c>
      <c r="CB73">
        <v>1</v>
      </c>
      <c r="CD73">
        <v>1</v>
      </c>
      <c r="CP73">
        <v>1</v>
      </c>
      <c r="CR73" t="s">
        <v>149</v>
      </c>
      <c r="CS73" t="s">
        <v>237</v>
      </c>
      <c r="CT73">
        <v>40000</v>
      </c>
    </row>
    <row r="74" spans="1:98" x14ac:dyDescent="0.25">
      <c r="A74">
        <v>34</v>
      </c>
      <c r="B74">
        <v>0</v>
      </c>
      <c r="H74" t="s">
        <v>129</v>
      </c>
      <c r="W74">
        <v>90</v>
      </c>
      <c r="X74" t="s">
        <v>101</v>
      </c>
      <c r="Y74" t="s">
        <v>101</v>
      </c>
      <c r="Z74" t="s">
        <v>151</v>
      </c>
      <c r="AB74" t="s">
        <v>103</v>
      </c>
      <c r="AD74">
        <v>35000</v>
      </c>
      <c r="AF74" t="s">
        <v>104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1</v>
      </c>
      <c r="AO74">
        <v>15</v>
      </c>
      <c r="AP74" t="s">
        <v>682</v>
      </c>
      <c r="AQ74" t="s">
        <v>683</v>
      </c>
      <c r="AR74">
        <v>40000</v>
      </c>
      <c r="AS74">
        <v>0</v>
      </c>
      <c r="AT74">
        <v>0</v>
      </c>
      <c r="AU74">
        <v>0</v>
      </c>
      <c r="AV74">
        <v>1</v>
      </c>
      <c r="AW74" t="s">
        <v>341</v>
      </c>
      <c r="AX74" t="s">
        <v>120</v>
      </c>
      <c r="AY74">
        <v>0</v>
      </c>
      <c r="AZ74" t="s">
        <v>155</v>
      </c>
      <c r="BA74" t="s">
        <v>122</v>
      </c>
      <c r="BB74" t="s">
        <v>108</v>
      </c>
      <c r="BD74">
        <v>400</v>
      </c>
      <c r="BE74">
        <v>4</v>
      </c>
      <c r="BF74" t="s">
        <v>684</v>
      </c>
      <c r="BG74" s="1" t="s">
        <v>685</v>
      </c>
      <c r="BH74" s="1" t="s">
        <v>686</v>
      </c>
      <c r="BI74" s="1" t="s">
        <v>687</v>
      </c>
      <c r="BJ74" s="1" t="s">
        <v>688</v>
      </c>
      <c r="BQ74">
        <v>1</v>
      </c>
      <c r="CD74">
        <v>1</v>
      </c>
      <c r="CI74">
        <v>1</v>
      </c>
      <c r="CK74">
        <v>1</v>
      </c>
      <c r="CP74">
        <v>1</v>
      </c>
      <c r="CR74" t="s">
        <v>115</v>
      </c>
      <c r="CT74">
        <v>27000</v>
      </c>
    </row>
    <row r="75" spans="1:98" x14ac:dyDescent="0.25">
      <c r="A75">
        <v>37</v>
      </c>
      <c r="B75">
        <v>0</v>
      </c>
      <c r="G75">
        <v>1</v>
      </c>
      <c r="H75" t="s">
        <v>129</v>
      </c>
      <c r="W75">
        <v>6</v>
      </c>
      <c r="X75" t="s">
        <v>101</v>
      </c>
      <c r="Y75" t="s">
        <v>101</v>
      </c>
      <c r="Z75" t="s">
        <v>151</v>
      </c>
      <c r="AB75" t="s">
        <v>103</v>
      </c>
      <c r="AD75">
        <v>70000</v>
      </c>
      <c r="AE75">
        <v>0</v>
      </c>
      <c r="AF75" t="s">
        <v>104</v>
      </c>
      <c r="AG75">
        <v>1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1</v>
      </c>
      <c r="AO75">
        <v>15</v>
      </c>
      <c r="AP75" t="s">
        <v>689</v>
      </c>
      <c r="AQ75" t="s">
        <v>690</v>
      </c>
      <c r="AR75">
        <v>56000</v>
      </c>
      <c r="AS75">
        <v>1</v>
      </c>
      <c r="AT75">
        <v>0</v>
      </c>
      <c r="AU75">
        <v>0</v>
      </c>
      <c r="AV75">
        <v>0</v>
      </c>
      <c r="AW75" t="s">
        <v>300</v>
      </c>
      <c r="AX75" t="s">
        <v>517</v>
      </c>
      <c r="AZ75" t="s">
        <v>155</v>
      </c>
      <c r="BA75" t="s">
        <v>144</v>
      </c>
      <c r="BB75" t="s">
        <v>108</v>
      </c>
      <c r="BC75" t="s">
        <v>109</v>
      </c>
      <c r="BD75">
        <v>3000</v>
      </c>
      <c r="BE75">
        <v>36</v>
      </c>
      <c r="BF75" t="s">
        <v>691</v>
      </c>
      <c r="BG75" s="1" t="s">
        <v>692</v>
      </c>
      <c r="BH75" s="1" t="s">
        <v>693</v>
      </c>
      <c r="BI75" s="1" t="s">
        <v>694</v>
      </c>
      <c r="BJ75" s="1" t="s">
        <v>695</v>
      </c>
      <c r="BQ75">
        <v>1</v>
      </c>
      <c r="BY75">
        <v>1</v>
      </c>
      <c r="CD75">
        <v>1</v>
      </c>
      <c r="CR75" t="s">
        <v>115</v>
      </c>
      <c r="CT75">
        <v>50000</v>
      </c>
    </row>
    <row r="76" spans="1:98" x14ac:dyDescent="0.25">
      <c r="A76">
        <v>39</v>
      </c>
      <c r="B76">
        <v>0</v>
      </c>
      <c r="G76">
        <v>1</v>
      </c>
      <c r="H76" t="s">
        <v>208</v>
      </c>
      <c r="W76">
        <v>35</v>
      </c>
      <c r="X76" t="s">
        <v>101</v>
      </c>
      <c r="Y76" t="s">
        <v>101</v>
      </c>
      <c r="Z76" t="s">
        <v>658</v>
      </c>
      <c r="AB76" t="s">
        <v>103</v>
      </c>
      <c r="AD76">
        <v>50000</v>
      </c>
      <c r="AE76">
        <v>0</v>
      </c>
      <c r="AF76" t="s">
        <v>104</v>
      </c>
      <c r="AG76">
        <v>1</v>
      </c>
      <c r="AH76">
        <v>1</v>
      </c>
      <c r="AI76">
        <v>1</v>
      </c>
      <c r="AJ76">
        <v>1</v>
      </c>
      <c r="AK76">
        <v>0</v>
      </c>
      <c r="AL76">
        <v>0</v>
      </c>
      <c r="AM76">
        <v>1</v>
      </c>
      <c r="AO76">
        <v>12</v>
      </c>
      <c r="AP76" t="s">
        <v>696</v>
      </c>
      <c r="AQ76" t="s">
        <v>697</v>
      </c>
      <c r="AR76">
        <v>35000</v>
      </c>
      <c r="AS76">
        <v>0</v>
      </c>
      <c r="AT76">
        <v>0</v>
      </c>
      <c r="AU76">
        <v>0</v>
      </c>
      <c r="AV76">
        <v>0</v>
      </c>
      <c r="AW76" t="s">
        <v>119</v>
      </c>
      <c r="AX76" t="s">
        <v>154</v>
      </c>
      <c r="AZ76" t="s">
        <v>155</v>
      </c>
      <c r="BA76" t="s">
        <v>144</v>
      </c>
      <c r="BB76" t="s">
        <v>108</v>
      </c>
      <c r="BC76" t="s">
        <v>109</v>
      </c>
      <c r="BD76">
        <v>80</v>
      </c>
      <c r="BE76">
        <v>4</v>
      </c>
      <c r="BF76" t="s">
        <v>698</v>
      </c>
      <c r="BG76" s="1" t="s">
        <v>699</v>
      </c>
      <c r="BH76" s="1" t="s">
        <v>700</v>
      </c>
      <c r="BI76" s="1" t="s">
        <v>670</v>
      </c>
      <c r="BJ76" s="1" t="s">
        <v>701</v>
      </c>
      <c r="BK76">
        <v>1</v>
      </c>
      <c r="BL76">
        <v>1</v>
      </c>
      <c r="BP76">
        <v>1</v>
      </c>
      <c r="BU76">
        <v>1</v>
      </c>
      <c r="BY76">
        <v>1</v>
      </c>
      <c r="CD76">
        <v>1</v>
      </c>
      <c r="CK76">
        <v>1</v>
      </c>
      <c r="CR76" t="s">
        <v>149</v>
      </c>
      <c r="CS76" t="s">
        <v>702</v>
      </c>
      <c r="CT76">
        <v>24000</v>
      </c>
    </row>
    <row r="77" spans="1:98" x14ac:dyDescent="0.25">
      <c r="A77">
        <v>36</v>
      </c>
      <c r="B77">
        <v>0</v>
      </c>
      <c r="G77">
        <v>1</v>
      </c>
      <c r="H77" t="s">
        <v>100</v>
      </c>
      <c r="W77">
        <v>65</v>
      </c>
      <c r="X77" t="s">
        <v>101</v>
      </c>
      <c r="Y77" t="s">
        <v>101</v>
      </c>
      <c r="Z77" t="s">
        <v>102</v>
      </c>
      <c r="AB77" t="s">
        <v>103</v>
      </c>
      <c r="AE77">
        <v>0</v>
      </c>
      <c r="AF77" t="s">
        <v>104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1</v>
      </c>
      <c r="AN77">
        <v>98000</v>
      </c>
      <c r="AO77">
        <v>10</v>
      </c>
      <c r="AP77" t="s">
        <v>703</v>
      </c>
      <c r="AQ77" t="s">
        <v>704</v>
      </c>
      <c r="AR77">
        <v>45000</v>
      </c>
      <c r="AS77">
        <v>0</v>
      </c>
      <c r="AT77">
        <v>0</v>
      </c>
      <c r="AU77">
        <v>0</v>
      </c>
      <c r="AV77">
        <v>1</v>
      </c>
      <c r="AX77" t="s">
        <v>107</v>
      </c>
      <c r="BB77" t="s">
        <v>108</v>
      </c>
      <c r="BC77" t="s">
        <v>109</v>
      </c>
      <c r="BD77">
        <v>150</v>
      </c>
      <c r="BE77">
        <v>8</v>
      </c>
      <c r="BF77" t="s">
        <v>705</v>
      </c>
      <c r="BG77" s="1" t="s">
        <v>656</v>
      </c>
      <c r="BH77" s="1" t="s">
        <v>664</v>
      </c>
      <c r="BI77" s="1" t="s">
        <v>706</v>
      </c>
      <c r="BJ77" s="1" t="s">
        <v>707</v>
      </c>
      <c r="BQ77">
        <v>1</v>
      </c>
      <c r="BY77">
        <v>1</v>
      </c>
      <c r="CD77">
        <v>1</v>
      </c>
      <c r="CF77">
        <v>1</v>
      </c>
      <c r="CP77">
        <v>1</v>
      </c>
      <c r="CR77" t="s">
        <v>452</v>
      </c>
      <c r="CS77" t="s">
        <v>272</v>
      </c>
      <c r="CT77">
        <v>80000</v>
      </c>
    </row>
    <row r="78" spans="1:98" x14ac:dyDescent="0.25">
      <c r="A78">
        <v>30</v>
      </c>
      <c r="B78">
        <v>0</v>
      </c>
      <c r="G78">
        <v>2</v>
      </c>
      <c r="H78" t="s">
        <v>208</v>
      </c>
      <c r="W78">
        <v>15</v>
      </c>
      <c r="X78" t="s">
        <v>101</v>
      </c>
      <c r="Y78" t="s">
        <v>101</v>
      </c>
      <c r="Z78" t="s">
        <v>171</v>
      </c>
      <c r="AB78" t="s">
        <v>103</v>
      </c>
      <c r="AE78">
        <v>0</v>
      </c>
      <c r="AF78" t="s">
        <v>104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90000</v>
      </c>
      <c r="AO78">
        <v>22</v>
      </c>
      <c r="AP78" t="s">
        <v>708</v>
      </c>
      <c r="AQ78" t="s">
        <v>709</v>
      </c>
      <c r="AR78">
        <v>50000</v>
      </c>
      <c r="AS78">
        <v>0</v>
      </c>
      <c r="AT78">
        <v>0</v>
      </c>
      <c r="AU78">
        <v>1</v>
      </c>
      <c r="AV78">
        <v>0</v>
      </c>
      <c r="BB78" t="s">
        <v>108</v>
      </c>
      <c r="BC78" t="s">
        <v>109</v>
      </c>
      <c r="BD78">
        <v>2000</v>
      </c>
      <c r="BE78">
        <v>60</v>
      </c>
      <c r="BF78" t="s">
        <v>710</v>
      </c>
      <c r="BG78" s="1" t="s">
        <v>711</v>
      </c>
      <c r="BH78" s="1" t="s">
        <v>712</v>
      </c>
      <c r="BI78" s="1" t="s">
        <v>713</v>
      </c>
      <c r="BJ78" s="1" t="s">
        <v>714</v>
      </c>
      <c r="BQ78">
        <v>1</v>
      </c>
      <c r="CD78">
        <v>1</v>
      </c>
      <c r="CF78">
        <v>1</v>
      </c>
      <c r="CP78">
        <v>1</v>
      </c>
      <c r="CR78" t="s">
        <v>452</v>
      </c>
      <c r="CS78" t="s">
        <v>180</v>
      </c>
      <c r="CT78">
        <v>20000</v>
      </c>
    </row>
    <row r="79" spans="1:98" x14ac:dyDescent="0.25">
      <c r="A79">
        <v>25</v>
      </c>
      <c r="B79">
        <v>0</v>
      </c>
      <c r="H79" t="s">
        <v>129</v>
      </c>
      <c r="L79">
        <v>1</v>
      </c>
      <c r="U79">
        <v>1</v>
      </c>
      <c r="W79">
        <v>180</v>
      </c>
      <c r="X79" t="s">
        <v>101</v>
      </c>
      <c r="Y79" t="s">
        <v>101</v>
      </c>
      <c r="AA79" t="s">
        <v>715</v>
      </c>
      <c r="AB79" t="s">
        <v>103</v>
      </c>
      <c r="AD79">
        <v>80000</v>
      </c>
      <c r="AF79" t="s">
        <v>141</v>
      </c>
      <c r="AH79">
        <v>0</v>
      </c>
      <c r="AI79">
        <v>0</v>
      </c>
      <c r="AJ79">
        <v>1</v>
      </c>
      <c r="AL79">
        <v>0</v>
      </c>
      <c r="AO79">
        <v>5</v>
      </c>
      <c r="AP79" t="s">
        <v>716</v>
      </c>
      <c r="AQ79" t="s">
        <v>717</v>
      </c>
      <c r="AR79">
        <v>37000</v>
      </c>
      <c r="AS79">
        <v>0</v>
      </c>
      <c r="AT79">
        <v>0</v>
      </c>
      <c r="AU79">
        <v>0</v>
      </c>
      <c r="AV79">
        <v>1</v>
      </c>
      <c r="AW79" t="s">
        <v>471</v>
      </c>
      <c r="AX79" t="s">
        <v>154</v>
      </c>
      <c r="AY79">
        <v>1</v>
      </c>
      <c r="AZ79" t="s">
        <v>155</v>
      </c>
      <c r="BA79" t="s">
        <v>122</v>
      </c>
      <c r="BB79" t="s">
        <v>108</v>
      </c>
      <c r="BD79">
        <v>500</v>
      </c>
      <c r="BE79">
        <v>24</v>
      </c>
      <c r="BF79" t="s">
        <v>718</v>
      </c>
      <c r="BG79" s="1" t="s">
        <v>719</v>
      </c>
      <c r="BH79" s="1" t="s">
        <v>720</v>
      </c>
      <c r="BI79" s="1" t="s">
        <v>721</v>
      </c>
      <c r="BJ79" s="1" t="s">
        <v>722</v>
      </c>
      <c r="BL79">
        <v>1</v>
      </c>
      <c r="BY79">
        <v>1</v>
      </c>
      <c r="BZ79">
        <v>1</v>
      </c>
      <c r="CA79">
        <v>1</v>
      </c>
      <c r="CB79">
        <v>1</v>
      </c>
      <c r="CD79">
        <v>1</v>
      </c>
      <c r="CF79">
        <v>1</v>
      </c>
      <c r="CI79">
        <v>1</v>
      </c>
      <c r="CK79">
        <v>1</v>
      </c>
      <c r="CO79">
        <v>1</v>
      </c>
      <c r="CP79">
        <v>1</v>
      </c>
      <c r="CR79" t="s">
        <v>149</v>
      </c>
      <c r="CS79" t="s">
        <v>586</v>
      </c>
    </row>
    <row r="80" spans="1:98" x14ac:dyDescent="0.25">
      <c r="A80">
        <v>31</v>
      </c>
      <c r="B80">
        <v>0</v>
      </c>
      <c r="H80" t="s">
        <v>129</v>
      </c>
      <c r="M80">
        <v>1</v>
      </c>
      <c r="R80">
        <v>1</v>
      </c>
      <c r="W80">
        <v>60</v>
      </c>
      <c r="X80" t="s">
        <v>101</v>
      </c>
      <c r="Y80" t="s">
        <v>101</v>
      </c>
      <c r="Z80" t="s">
        <v>171</v>
      </c>
      <c r="AB80" t="s">
        <v>103</v>
      </c>
      <c r="AE80">
        <v>0</v>
      </c>
      <c r="AF80" t="s">
        <v>104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400000</v>
      </c>
      <c r="AO80">
        <v>10</v>
      </c>
      <c r="AP80" t="s">
        <v>723</v>
      </c>
      <c r="AQ80" t="s">
        <v>724</v>
      </c>
      <c r="AR80">
        <v>110000</v>
      </c>
      <c r="AS80">
        <v>0</v>
      </c>
      <c r="AT80">
        <v>0</v>
      </c>
      <c r="AU80">
        <v>1</v>
      </c>
      <c r="AV80">
        <v>0</v>
      </c>
      <c r="BB80" t="s">
        <v>108</v>
      </c>
      <c r="BC80" t="s">
        <v>109</v>
      </c>
      <c r="BD80">
        <v>500</v>
      </c>
      <c r="BE80">
        <v>48</v>
      </c>
      <c r="BF80" t="s">
        <v>725</v>
      </c>
      <c r="BG80" s="1" t="s">
        <v>726</v>
      </c>
      <c r="BH80" s="1" t="s">
        <v>727</v>
      </c>
      <c r="BI80" s="1" t="s">
        <v>728</v>
      </c>
      <c r="BJ80" s="1" t="s">
        <v>729</v>
      </c>
      <c r="BQ80">
        <v>1</v>
      </c>
      <c r="BY80">
        <v>1</v>
      </c>
      <c r="BZ80">
        <v>1</v>
      </c>
      <c r="CA80">
        <v>1</v>
      </c>
      <c r="CD80">
        <v>1</v>
      </c>
      <c r="CK80">
        <v>1</v>
      </c>
      <c r="CO80">
        <v>1</v>
      </c>
      <c r="CR80" t="s">
        <v>115</v>
      </c>
    </row>
    <row r="81" spans="1:98" x14ac:dyDescent="0.25">
      <c r="A81">
        <v>36</v>
      </c>
      <c r="B81">
        <v>0</v>
      </c>
      <c r="G81">
        <v>1</v>
      </c>
      <c r="H81" t="s">
        <v>129</v>
      </c>
      <c r="W81">
        <v>20</v>
      </c>
      <c r="X81" t="s">
        <v>101</v>
      </c>
      <c r="Y81" t="s">
        <v>101</v>
      </c>
      <c r="Z81" t="s">
        <v>140</v>
      </c>
      <c r="AB81" t="s">
        <v>103</v>
      </c>
      <c r="AD81">
        <v>85000</v>
      </c>
      <c r="AE81">
        <v>0</v>
      </c>
      <c r="AF81" t="s">
        <v>104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1</v>
      </c>
      <c r="AO81">
        <v>6</v>
      </c>
      <c r="AP81" t="s">
        <v>730</v>
      </c>
      <c r="AQ81" t="s">
        <v>731</v>
      </c>
      <c r="AR81">
        <v>65000</v>
      </c>
      <c r="AS81">
        <v>1</v>
      </c>
      <c r="AT81">
        <v>0</v>
      </c>
      <c r="AU81">
        <v>0</v>
      </c>
      <c r="AV81">
        <v>0</v>
      </c>
      <c r="AW81" t="s">
        <v>119</v>
      </c>
      <c r="AX81" t="s">
        <v>154</v>
      </c>
      <c r="AZ81" t="s">
        <v>732</v>
      </c>
      <c r="BA81" t="s">
        <v>144</v>
      </c>
      <c r="BB81" t="s">
        <v>108</v>
      </c>
      <c r="BC81" t="s">
        <v>109</v>
      </c>
      <c r="BD81">
        <v>400</v>
      </c>
      <c r="BE81">
        <v>18</v>
      </c>
      <c r="BF81" t="s">
        <v>733</v>
      </c>
      <c r="BG81" s="1" t="s">
        <v>734</v>
      </c>
      <c r="BH81" s="1" t="s">
        <v>735</v>
      </c>
      <c r="BI81" s="1" t="s">
        <v>736</v>
      </c>
      <c r="BJ81" s="1" t="s">
        <v>737</v>
      </c>
      <c r="BY81">
        <v>1</v>
      </c>
      <c r="CA81">
        <v>1</v>
      </c>
      <c r="CD81">
        <v>1</v>
      </c>
      <c r="CO81">
        <v>1</v>
      </c>
      <c r="CR81" t="s">
        <v>190</v>
      </c>
      <c r="CS81" t="s">
        <v>180</v>
      </c>
    </row>
    <row r="82" spans="1:98" x14ac:dyDescent="0.25">
      <c r="A82">
        <v>20</v>
      </c>
      <c r="B82">
        <v>0</v>
      </c>
      <c r="H82" t="s">
        <v>208</v>
      </c>
      <c r="W82">
        <v>0</v>
      </c>
      <c r="X82" t="s">
        <v>101</v>
      </c>
      <c r="Y82" t="s">
        <v>101</v>
      </c>
      <c r="Z82" t="s">
        <v>171</v>
      </c>
      <c r="AB82" t="s">
        <v>162</v>
      </c>
      <c r="AF82" t="s">
        <v>104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O82">
        <v>20</v>
      </c>
      <c r="AP82" t="s">
        <v>738</v>
      </c>
      <c r="AQ82" t="s">
        <v>739</v>
      </c>
      <c r="AR82">
        <v>16000</v>
      </c>
      <c r="AS82">
        <v>0</v>
      </c>
      <c r="AT82">
        <v>0</v>
      </c>
      <c r="AU82">
        <v>1</v>
      </c>
      <c r="AV82">
        <v>0</v>
      </c>
      <c r="BB82" t="s">
        <v>108</v>
      </c>
      <c r="BD82">
        <v>2000</v>
      </c>
      <c r="BE82">
        <v>120</v>
      </c>
      <c r="BF82" t="s">
        <v>740</v>
      </c>
      <c r="BG82" s="1" t="s">
        <v>741</v>
      </c>
      <c r="BH82" s="1" t="s">
        <v>742</v>
      </c>
      <c r="BI82" s="1" t="s">
        <v>743</v>
      </c>
      <c r="BJ82" s="1" t="s">
        <v>744</v>
      </c>
      <c r="BK82">
        <v>1</v>
      </c>
      <c r="CA82">
        <v>1</v>
      </c>
      <c r="CB82">
        <v>1</v>
      </c>
      <c r="CD82">
        <v>1</v>
      </c>
      <c r="CF82">
        <v>1</v>
      </c>
      <c r="CO82">
        <v>1</v>
      </c>
      <c r="CR82" t="s">
        <v>115</v>
      </c>
    </row>
    <row r="83" spans="1:98" x14ac:dyDescent="0.25">
      <c r="A83">
        <v>32</v>
      </c>
      <c r="B83">
        <v>0</v>
      </c>
      <c r="H83" t="s">
        <v>129</v>
      </c>
      <c r="O83">
        <v>1</v>
      </c>
      <c r="X83" t="s">
        <v>182</v>
      </c>
      <c r="Y83" t="s">
        <v>745</v>
      </c>
      <c r="AB83" t="s">
        <v>220</v>
      </c>
      <c r="AD83">
        <v>45000</v>
      </c>
      <c r="AF83" t="s">
        <v>104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1</v>
      </c>
      <c r="AO83">
        <v>40</v>
      </c>
      <c r="AP83" t="s">
        <v>746</v>
      </c>
      <c r="AQ83" t="s">
        <v>747</v>
      </c>
      <c r="AS83">
        <v>0</v>
      </c>
      <c r="AT83">
        <v>0</v>
      </c>
      <c r="AU83">
        <v>0</v>
      </c>
      <c r="AW83" t="s">
        <v>471</v>
      </c>
      <c r="AX83" t="s">
        <v>154</v>
      </c>
      <c r="AY83">
        <v>1</v>
      </c>
      <c r="AZ83" t="s">
        <v>155</v>
      </c>
      <c r="BA83" t="s">
        <v>122</v>
      </c>
      <c r="BB83" t="s">
        <v>108</v>
      </c>
      <c r="BD83">
        <v>100</v>
      </c>
      <c r="BE83">
        <v>2</v>
      </c>
      <c r="BF83" t="s">
        <v>748</v>
      </c>
      <c r="BG83" s="1" t="s">
        <v>749</v>
      </c>
      <c r="BH83" s="1" t="s">
        <v>635</v>
      </c>
      <c r="BI83" s="1" t="s">
        <v>750</v>
      </c>
      <c r="BJ83" s="1" t="s">
        <v>751</v>
      </c>
      <c r="BQ83">
        <v>1</v>
      </c>
      <c r="BY83">
        <v>1</v>
      </c>
      <c r="CB83">
        <v>1</v>
      </c>
      <c r="CD83">
        <v>1</v>
      </c>
      <c r="CP83">
        <v>1</v>
      </c>
      <c r="CR83" t="s">
        <v>149</v>
      </c>
      <c r="CS83" t="s">
        <v>752</v>
      </c>
      <c r="CT83">
        <v>30000</v>
      </c>
    </row>
    <row r="84" spans="1:98" x14ac:dyDescent="0.25">
      <c r="A84">
        <v>27</v>
      </c>
      <c r="B84">
        <v>0</v>
      </c>
      <c r="H84" t="s">
        <v>129</v>
      </c>
      <c r="W84">
        <v>60</v>
      </c>
      <c r="X84" t="s">
        <v>182</v>
      </c>
      <c r="Y84" t="s">
        <v>182</v>
      </c>
      <c r="Z84" t="s">
        <v>130</v>
      </c>
      <c r="AB84" t="s">
        <v>103</v>
      </c>
      <c r="AD84">
        <v>30000</v>
      </c>
      <c r="AF84" t="s">
        <v>104</v>
      </c>
      <c r="AH84">
        <v>0</v>
      </c>
      <c r="AI84">
        <v>0</v>
      </c>
      <c r="AJ84">
        <v>1</v>
      </c>
      <c r="AL84">
        <v>0</v>
      </c>
      <c r="AO84">
        <v>7</v>
      </c>
      <c r="AP84" t="s">
        <v>753</v>
      </c>
      <c r="AQ84" t="s">
        <v>754</v>
      </c>
      <c r="AR84">
        <v>30000</v>
      </c>
      <c r="AS84">
        <v>0</v>
      </c>
      <c r="AT84">
        <v>0</v>
      </c>
      <c r="AU84">
        <v>0</v>
      </c>
      <c r="AV84">
        <v>1</v>
      </c>
      <c r="AW84" t="s">
        <v>471</v>
      </c>
      <c r="AX84" t="s">
        <v>154</v>
      </c>
      <c r="AY84">
        <v>0</v>
      </c>
      <c r="AZ84" t="s">
        <v>155</v>
      </c>
      <c r="BA84" t="s">
        <v>122</v>
      </c>
      <c r="BB84" t="s">
        <v>108</v>
      </c>
      <c r="BD84">
        <v>150</v>
      </c>
      <c r="BE84">
        <v>12</v>
      </c>
      <c r="BF84" t="s">
        <v>755</v>
      </c>
      <c r="BG84" s="1" t="s">
        <v>756</v>
      </c>
      <c r="BH84" s="1" t="s">
        <v>707</v>
      </c>
      <c r="BI84" s="1" t="s">
        <v>757</v>
      </c>
      <c r="BJ84" s="1" t="s">
        <v>758</v>
      </c>
      <c r="BQ84">
        <v>1</v>
      </c>
      <c r="BY84">
        <v>1</v>
      </c>
      <c r="BZ84">
        <v>1</v>
      </c>
      <c r="CA84">
        <v>1</v>
      </c>
      <c r="CB84">
        <v>1</v>
      </c>
      <c r="CD84">
        <v>1</v>
      </c>
      <c r="CK84">
        <v>1</v>
      </c>
      <c r="CP84">
        <v>1</v>
      </c>
      <c r="CR84" t="s">
        <v>149</v>
      </c>
      <c r="CS84" t="s">
        <v>586</v>
      </c>
    </row>
    <row r="85" spans="1:98" x14ac:dyDescent="0.25">
      <c r="A85">
        <v>32</v>
      </c>
      <c r="B85">
        <v>0</v>
      </c>
      <c r="H85" t="s">
        <v>100</v>
      </c>
      <c r="W85">
        <v>60</v>
      </c>
      <c r="X85" t="s">
        <v>182</v>
      </c>
      <c r="Y85" t="s">
        <v>182</v>
      </c>
      <c r="Z85" t="s">
        <v>102</v>
      </c>
      <c r="AB85" t="s">
        <v>103</v>
      </c>
      <c r="AF85" t="s">
        <v>104</v>
      </c>
      <c r="AH85">
        <v>1</v>
      </c>
      <c r="AI85">
        <v>0</v>
      </c>
      <c r="AJ85">
        <v>1</v>
      </c>
      <c r="AK85">
        <v>0</v>
      </c>
      <c r="AL85">
        <v>0</v>
      </c>
      <c r="AM85">
        <v>1</v>
      </c>
      <c r="AO85">
        <v>15</v>
      </c>
      <c r="AP85" t="s">
        <v>759</v>
      </c>
      <c r="AQ85" t="s">
        <v>760</v>
      </c>
      <c r="AR85">
        <v>23000</v>
      </c>
      <c r="AS85">
        <v>0</v>
      </c>
      <c r="AT85">
        <v>0</v>
      </c>
      <c r="AU85">
        <v>0</v>
      </c>
      <c r="AV85">
        <v>1</v>
      </c>
      <c r="AX85" t="s">
        <v>107</v>
      </c>
      <c r="BB85" t="s">
        <v>108</v>
      </c>
      <c r="BD85">
        <v>50</v>
      </c>
      <c r="BE85">
        <v>3</v>
      </c>
      <c r="BF85" t="s">
        <v>761</v>
      </c>
      <c r="BG85" s="1" t="s">
        <v>762</v>
      </c>
      <c r="BH85" s="1" t="s">
        <v>763</v>
      </c>
      <c r="BI85" s="1" t="s">
        <v>764</v>
      </c>
      <c r="BJ85" s="1" t="s">
        <v>765</v>
      </c>
      <c r="BL85">
        <v>1</v>
      </c>
      <c r="BU85">
        <v>1</v>
      </c>
      <c r="CD85">
        <v>1</v>
      </c>
      <c r="CP85">
        <v>1</v>
      </c>
      <c r="CR85" t="s">
        <v>149</v>
      </c>
      <c r="CS85" t="s">
        <v>766</v>
      </c>
      <c r="CT85">
        <v>30000</v>
      </c>
    </row>
    <row r="86" spans="1:98" x14ac:dyDescent="0.25">
      <c r="A86">
        <v>32</v>
      </c>
      <c r="B86">
        <v>0</v>
      </c>
      <c r="H86" t="s">
        <v>100</v>
      </c>
      <c r="L86">
        <v>1</v>
      </c>
      <c r="M86">
        <v>1</v>
      </c>
      <c r="U86">
        <v>1</v>
      </c>
      <c r="W86">
        <v>90</v>
      </c>
      <c r="X86" t="s">
        <v>101</v>
      </c>
      <c r="Y86" t="s">
        <v>101</v>
      </c>
      <c r="AA86" t="s">
        <v>767</v>
      </c>
      <c r="AB86" t="s">
        <v>103</v>
      </c>
      <c r="AD86">
        <v>100000</v>
      </c>
      <c r="AF86" t="s">
        <v>141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200000</v>
      </c>
      <c r="AO86">
        <v>20</v>
      </c>
      <c r="AP86" t="s">
        <v>768</v>
      </c>
      <c r="AQ86" t="s">
        <v>769</v>
      </c>
      <c r="AR86">
        <v>94000</v>
      </c>
      <c r="AS86">
        <v>1</v>
      </c>
      <c r="AT86">
        <v>0</v>
      </c>
      <c r="AU86">
        <v>0</v>
      </c>
      <c r="AV86">
        <v>0</v>
      </c>
      <c r="AW86" t="s">
        <v>341</v>
      </c>
      <c r="AX86" t="s">
        <v>154</v>
      </c>
      <c r="AY86">
        <v>0</v>
      </c>
      <c r="AZ86" t="s">
        <v>121</v>
      </c>
      <c r="BA86" t="s">
        <v>122</v>
      </c>
      <c r="BB86" t="s">
        <v>770</v>
      </c>
      <c r="BD86">
        <v>1000</v>
      </c>
      <c r="BE86">
        <v>9</v>
      </c>
      <c r="BF86" t="s">
        <v>771</v>
      </c>
      <c r="BG86" s="1" t="s">
        <v>772</v>
      </c>
      <c r="BH86" s="1" t="s">
        <v>773</v>
      </c>
      <c r="BI86" s="1" t="s">
        <v>774</v>
      </c>
      <c r="BJ86" s="1" t="s">
        <v>775</v>
      </c>
      <c r="BL86">
        <v>1</v>
      </c>
      <c r="BP86">
        <v>1</v>
      </c>
      <c r="BU86">
        <v>1</v>
      </c>
      <c r="BY86">
        <v>1</v>
      </c>
      <c r="BZ86">
        <v>1</v>
      </c>
      <c r="CD86">
        <v>1</v>
      </c>
      <c r="CK86">
        <v>1</v>
      </c>
      <c r="CR86" t="s">
        <v>149</v>
      </c>
      <c r="CS86" t="s">
        <v>776</v>
      </c>
    </row>
    <row r="87" spans="1:98" x14ac:dyDescent="0.25">
      <c r="A87">
        <v>38</v>
      </c>
      <c r="B87">
        <v>0</v>
      </c>
      <c r="G87">
        <v>3</v>
      </c>
      <c r="I87">
        <v>1</v>
      </c>
      <c r="M87">
        <v>1</v>
      </c>
      <c r="W87">
        <v>90</v>
      </c>
      <c r="X87" t="s">
        <v>101</v>
      </c>
      <c r="Y87" t="s">
        <v>101</v>
      </c>
      <c r="Z87" t="s">
        <v>140</v>
      </c>
      <c r="AB87" t="s">
        <v>103</v>
      </c>
      <c r="AE87">
        <v>0</v>
      </c>
      <c r="AF87" t="s">
        <v>104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1</v>
      </c>
      <c r="AN87">
        <v>250000</v>
      </c>
      <c r="AO87">
        <v>8</v>
      </c>
      <c r="AP87" t="s">
        <v>777</v>
      </c>
      <c r="AQ87" t="s">
        <v>778</v>
      </c>
      <c r="AR87">
        <v>85000</v>
      </c>
      <c r="AS87">
        <v>0</v>
      </c>
      <c r="AT87">
        <v>0</v>
      </c>
      <c r="AU87">
        <v>1</v>
      </c>
      <c r="AV87">
        <v>0</v>
      </c>
      <c r="BB87" t="s">
        <v>108</v>
      </c>
      <c r="BC87" t="s">
        <v>109</v>
      </c>
      <c r="BD87">
        <v>300</v>
      </c>
      <c r="BE87">
        <v>120</v>
      </c>
      <c r="BF87" t="s">
        <v>779</v>
      </c>
      <c r="BG87" s="1" t="s">
        <v>772</v>
      </c>
      <c r="BH87" s="1" t="s">
        <v>780</v>
      </c>
      <c r="BI87" s="1" t="s">
        <v>781</v>
      </c>
      <c r="BJ87" s="1" t="s">
        <v>782</v>
      </c>
      <c r="BK87">
        <v>1</v>
      </c>
      <c r="BL87">
        <v>1</v>
      </c>
      <c r="BY87">
        <v>1</v>
      </c>
      <c r="CD87">
        <v>1</v>
      </c>
      <c r="CF87">
        <v>1</v>
      </c>
      <c r="CK87">
        <v>1</v>
      </c>
      <c r="CO87">
        <v>1</v>
      </c>
      <c r="CR87" t="s">
        <v>149</v>
      </c>
      <c r="CS87" t="s">
        <v>783</v>
      </c>
      <c r="CT87">
        <v>5000</v>
      </c>
    </row>
    <row r="88" spans="1:98" x14ac:dyDescent="0.25">
      <c r="A88">
        <v>16</v>
      </c>
      <c r="B88">
        <v>0</v>
      </c>
      <c r="H88" t="s">
        <v>129</v>
      </c>
      <c r="X88" t="s">
        <v>101</v>
      </c>
      <c r="Y88" t="s">
        <v>101</v>
      </c>
      <c r="AC88" t="s">
        <v>784</v>
      </c>
      <c r="AF88" t="s">
        <v>104</v>
      </c>
      <c r="AH88">
        <v>0</v>
      </c>
      <c r="AI88">
        <v>0</v>
      </c>
      <c r="AJ88">
        <v>1</v>
      </c>
      <c r="AL88">
        <v>0</v>
      </c>
      <c r="AO88">
        <v>6</v>
      </c>
      <c r="AP88" t="s">
        <v>785</v>
      </c>
      <c r="AQ88" t="s">
        <v>786</v>
      </c>
      <c r="AS88">
        <v>0</v>
      </c>
      <c r="AT88">
        <v>0</v>
      </c>
      <c r="AU88">
        <v>0</v>
      </c>
      <c r="AX88" t="s">
        <v>107</v>
      </c>
      <c r="BB88" t="s">
        <v>108</v>
      </c>
      <c r="BD88">
        <v>0</v>
      </c>
      <c r="BE88">
        <v>6</v>
      </c>
      <c r="BF88" t="s">
        <v>787</v>
      </c>
      <c r="BG88" s="1" t="s">
        <v>788</v>
      </c>
      <c r="BH88" s="1" t="s">
        <v>789</v>
      </c>
      <c r="BI88" s="1" t="s">
        <v>790</v>
      </c>
      <c r="BJ88" s="1" t="s">
        <v>791</v>
      </c>
      <c r="BL88">
        <v>1</v>
      </c>
      <c r="BU88">
        <v>1</v>
      </c>
      <c r="BY88">
        <v>1</v>
      </c>
      <c r="CA88">
        <v>1</v>
      </c>
      <c r="CB88">
        <v>1</v>
      </c>
      <c r="CD88">
        <v>1</v>
      </c>
      <c r="CF88">
        <v>1</v>
      </c>
      <c r="CI88">
        <v>1</v>
      </c>
      <c r="CR88" t="s">
        <v>536</v>
      </c>
    </row>
    <row r="89" spans="1:98" x14ac:dyDescent="0.25">
      <c r="A89">
        <v>19</v>
      </c>
      <c r="B89">
        <v>0</v>
      </c>
      <c r="H89" t="s">
        <v>100</v>
      </c>
      <c r="I89">
        <v>1</v>
      </c>
      <c r="M89">
        <v>1</v>
      </c>
      <c r="T89">
        <v>1</v>
      </c>
      <c r="W89">
        <v>10</v>
      </c>
      <c r="X89" t="s">
        <v>228</v>
      </c>
      <c r="Y89" t="s">
        <v>228</v>
      </c>
      <c r="Z89" t="s">
        <v>171</v>
      </c>
      <c r="AB89" t="s">
        <v>103</v>
      </c>
      <c r="AF89" t="s">
        <v>104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1</v>
      </c>
      <c r="AO89">
        <v>20</v>
      </c>
      <c r="AP89" t="s">
        <v>792</v>
      </c>
      <c r="AQ89" t="s">
        <v>793</v>
      </c>
      <c r="AR89">
        <v>10000</v>
      </c>
      <c r="AS89">
        <v>0</v>
      </c>
      <c r="AT89">
        <v>0</v>
      </c>
      <c r="AU89">
        <v>1</v>
      </c>
      <c r="AV89">
        <v>0</v>
      </c>
      <c r="BB89" t="s">
        <v>108</v>
      </c>
      <c r="BD89">
        <v>0</v>
      </c>
      <c r="BE89">
        <v>30</v>
      </c>
      <c r="BF89" t="s">
        <v>794</v>
      </c>
      <c r="BG89" s="1" t="s">
        <v>795</v>
      </c>
      <c r="BH89" s="1" t="s">
        <v>796</v>
      </c>
      <c r="BI89" s="1" t="s">
        <v>797</v>
      </c>
      <c r="BJ89" s="1" t="s">
        <v>798</v>
      </c>
      <c r="BR89" t="s">
        <v>799</v>
      </c>
      <c r="BY89">
        <v>1</v>
      </c>
      <c r="CD89">
        <v>1</v>
      </c>
      <c r="CO89">
        <v>1</v>
      </c>
      <c r="CP89">
        <v>1</v>
      </c>
      <c r="CR89" t="s">
        <v>139</v>
      </c>
      <c r="CT89">
        <v>20000</v>
      </c>
    </row>
    <row r="90" spans="1:98" x14ac:dyDescent="0.25">
      <c r="A90">
        <v>22</v>
      </c>
      <c r="B90">
        <v>0</v>
      </c>
      <c r="H90" t="s">
        <v>100</v>
      </c>
      <c r="M90">
        <v>1</v>
      </c>
      <c r="X90" t="s">
        <v>800</v>
      </c>
      <c r="Y90" t="s">
        <v>101</v>
      </c>
      <c r="AB90" t="s">
        <v>288</v>
      </c>
      <c r="AF90" t="s">
        <v>104</v>
      </c>
      <c r="AH90">
        <v>0</v>
      </c>
      <c r="AI90">
        <v>0</v>
      </c>
      <c r="AJ90">
        <v>1</v>
      </c>
      <c r="AL90">
        <v>0</v>
      </c>
      <c r="AO90">
        <v>20</v>
      </c>
      <c r="AP90" t="s">
        <v>801</v>
      </c>
      <c r="AQ90" t="s">
        <v>802</v>
      </c>
      <c r="AS90">
        <v>0</v>
      </c>
      <c r="AT90">
        <v>0</v>
      </c>
      <c r="AU90">
        <v>1</v>
      </c>
      <c r="BB90" t="s">
        <v>108</v>
      </c>
      <c r="BD90">
        <v>100</v>
      </c>
      <c r="BE90">
        <v>36</v>
      </c>
      <c r="BF90" t="s">
        <v>803</v>
      </c>
      <c r="BG90" s="1" t="s">
        <v>804</v>
      </c>
      <c r="BH90" s="1" t="s">
        <v>714</v>
      </c>
      <c r="BI90" s="1" t="s">
        <v>805</v>
      </c>
      <c r="BJ90" s="1" t="s">
        <v>806</v>
      </c>
      <c r="BL90">
        <v>1</v>
      </c>
      <c r="BP90">
        <v>1</v>
      </c>
      <c r="BU90">
        <v>1</v>
      </c>
      <c r="BY90">
        <v>1</v>
      </c>
      <c r="BZ90">
        <v>1</v>
      </c>
      <c r="CR90" t="s">
        <v>536</v>
      </c>
    </row>
    <row r="91" spans="1:98" x14ac:dyDescent="0.25">
      <c r="A91">
        <v>19</v>
      </c>
      <c r="B91">
        <v>0</v>
      </c>
      <c r="H91" t="s">
        <v>208</v>
      </c>
      <c r="I91">
        <v>1</v>
      </c>
      <c r="M91">
        <v>1</v>
      </c>
      <c r="W91">
        <v>20</v>
      </c>
      <c r="X91" t="s">
        <v>182</v>
      </c>
      <c r="Y91" t="s">
        <v>182</v>
      </c>
      <c r="Z91" t="s">
        <v>171</v>
      </c>
      <c r="AB91" t="s">
        <v>103</v>
      </c>
      <c r="AF91" t="s">
        <v>104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O91">
        <v>20</v>
      </c>
      <c r="AP91" t="s">
        <v>807</v>
      </c>
      <c r="AQ91" t="s">
        <v>808</v>
      </c>
      <c r="AR91">
        <v>18000</v>
      </c>
      <c r="AS91">
        <v>0</v>
      </c>
      <c r="AT91">
        <v>0</v>
      </c>
      <c r="AU91">
        <v>1</v>
      </c>
      <c r="AV91">
        <v>1</v>
      </c>
      <c r="BB91" t="s">
        <v>108</v>
      </c>
      <c r="BD91">
        <v>100</v>
      </c>
      <c r="BE91">
        <v>12</v>
      </c>
      <c r="BF91" t="s">
        <v>809</v>
      </c>
      <c r="BG91" s="1" t="s">
        <v>810</v>
      </c>
      <c r="BH91" s="1" t="s">
        <v>811</v>
      </c>
      <c r="BI91" s="1" t="s">
        <v>812</v>
      </c>
      <c r="BJ91" s="1" t="s">
        <v>813</v>
      </c>
      <c r="BQ91">
        <v>1</v>
      </c>
      <c r="BY91">
        <v>1</v>
      </c>
      <c r="BZ91">
        <v>1</v>
      </c>
      <c r="CA91">
        <v>1</v>
      </c>
      <c r="CB91">
        <v>1</v>
      </c>
      <c r="CD91">
        <v>1</v>
      </c>
      <c r="CK91">
        <v>1</v>
      </c>
      <c r="CP91">
        <v>1</v>
      </c>
      <c r="CR91" t="s">
        <v>139</v>
      </c>
    </row>
    <row r="92" spans="1:98" x14ac:dyDescent="0.25">
      <c r="A92">
        <v>24</v>
      </c>
      <c r="B92">
        <v>0</v>
      </c>
      <c r="H92" t="s">
        <v>129</v>
      </c>
      <c r="X92" t="s">
        <v>814</v>
      </c>
      <c r="Y92" t="s">
        <v>101</v>
      </c>
      <c r="AB92" t="s">
        <v>288</v>
      </c>
      <c r="AD92">
        <v>50000</v>
      </c>
      <c r="AF92" t="s">
        <v>104</v>
      </c>
      <c r="AH92">
        <v>0</v>
      </c>
      <c r="AI92">
        <v>0</v>
      </c>
      <c r="AJ92">
        <v>1</v>
      </c>
      <c r="AL92">
        <v>0</v>
      </c>
      <c r="AO92">
        <v>25</v>
      </c>
      <c r="AP92" t="s">
        <v>815</v>
      </c>
      <c r="AQ92" t="s">
        <v>816</v>
      </c>
      <c r="AS92">
        <v>0</v>
      </c>
      <c r="AT92">
        <v>0</v>
      </c>
      <c r="AU92">
        <v>0</v>
      </c>
      <c r="AW92" t="s">
        <v>119</v>
      </c>
      <c r="AX92" t="s">
        <v>120</v>
      </c>
      <c r="AY92">
        <v>1</v>
      </c>
      <c r="AZ92" t="s">
        <v>155</v>
      </c>
      <c r="BA92" t="s">
        <v>122</v>
      </c>
      <c r="BB92" t="s">
        <v>817</v>
      </c>
      <c r="BD92">
        <v>100</v>
      </c>
      <c r="BE92">
        <v>3</v>
      </c>
      <c r="BF92" t="s">
        <v>818</v>
      </c>
      <c r="BG92" s="1" t="s">
        <v>736</v>
      </c>
      <c r="BH92" s="1" t="s">
        <v>819</v>
      </c>
      <c r="BI92" s="1" t="s">
        <v>820</v>
      </c>
      <c r="BJ92" s="1" t="s">
        <v>743</v>
      </c>
      <c r="CA92">
        <v>1</v>
      </c>
      <c r="CB92">
        <v>1</v>
      </c>
      <c r="CD92">
        <v>1</v>
      </c>
      <c r="CP92">
        <v>1</v>
      </c>
      <c r="CR92" t="s">
        <v>149</v>
      </c>
      <c r="CS92" t="s">
        <v>272</v>
      </c>
    </row>
    <row r="93" spans="1:98" x14ac:dyDescent="0.25">
      <c r="A93">
        <v>34</v>
      </c>
      <c r="B93">
        <v>0</v>
      </c>
      <c r="G93">
        <v>3</v>
      </c>
      <c r="H93" t="s">
        <v>129</v>
      </c>
      <c r="I93">
        <v>1</v>
      </c>
      <c r="X93" t="s">
        <v>182</v>
      </c>
      <c r="Y93" t="s">
        <v>182</v>
      </c>
      <c r="AB93" t="s">
        <v>384</v>
      </c>
      <c r="AD93">
        <v>50000</v>
      </c>
      <c r="AE93">
        <v>0</v>
      </c>
      <c r="AF93" t="s">
        <v>104</v>
      </c>
      <c r="AG93">
        <v>1</v>
      </c>
      <c r="AH93">
        <v>1</v>
      </c>
      <c r="AI93">
        <v>1</v>
      </c>
      <c r="AJ93">
        <v>1</v>
      </c>
      <c r="AK93">
        <v>0</v>
      </c>
      <c r="AL93">
        <v>0</v>
      </c>
      <c r="AM93">
        <v>0</v>
      </c>
      <c r="AO93">
        <v>30</v>
      </c>
      <c r="AP93" t="s">
        <v>821</v>
      </c>
      <c r="AQ93" t="s">
        <v>822</v>
      </c>
      <c r="AS93">
        <v>0</v>
      </c>
      <c r="AT93">
        <v>0</v>
      </c>
      <c r="AU93">
        <v>0</v>
      </c>
      <c r="AW93" t="s">
        <v>119</v>
      </c>
      <c r="AX93" t="s">
        <v>120</v>
      </c>
      <c r="AY93">
        <v>1</v>
      </c>
      <c r="AZ93" t="s">
        <v>676</v>
      </c>
      <c r="BA93" t="s">
        <v>122</v>
      </c>
      <c r="BB93" t="s">
        <v>108</v>
      </c>
      <c r="BC93" t="s">
        <v>109</v>
      </c>
      <c r="BD93">
        <v>500</v>
      </c>
      <c r="BE93">
        <v>12</v>
      </c>
      <c r="BF93" t="s">
        <v>823</v>
      </c>
      <c r="BG93" s="1" t="s">
        <v>824</v>
      </c>
      <c r="BH93" s="1" t="s">
        <v>825</v>
      </c>
      <c r="BI93" s="1" t="s">
        <v>826</v>
      </c>
      <c r="BJ93" s="1" t="s">
        <v>827</v>
      </c>
      <c r="BQ93">
        <v>1</v>
      </c>
      <c r="CJ93" t="s">
        <v>828</v>
      </c>
      <c r="CN93">
        <v>1</v>
      </c>
      <c r="CR93" t="s">
        <v>139</v>
      </c>
    </row>
    <row r="94" spans="1:98" x14ac:dyDescent="0.25">
      <c r="A94">
        <v>26</v>
      </c>
      <c r="B94">
        <v>0</v>
      </c>
      <c r="H94" t="s">
        <v>129</v>
      </c>
      <c r="T94">
        <v>1</v>
      </c>
      <c r="W94">
        <v>10</v>
      </c>
      <c r="X94" t="s">
        <v>101</v>
      </c>
      <c r="Y94" t="s">
        <v>101</v>
      </c>
      <c r="Z94" t="s">
        <v>245</v>
      </c>
      <c r="AB94" t="s">
        <v>103</v>
      </c>
      <c r="AD94">
        <v>45000</v>
      </c>
      <c r="AE94">
        <v>1</v>
      </c>
      <c r="AF94" t="s">
        <v>104</v>
      </c>
      <c r="AG94">
        <v>0</v>
      </c>
      <c r="AH94">
        <v>1</v>
      </c>
      <c r="AI94">
        <v>1</v>
      </c>
      <c r="AJ94">
        <v>1</v>
      </c>
      <c r="AK94">
        <v>0</v>
      </c>
      <c r="AL94">
        <v>1</v>
      </c>
      <c r="AM94">
        <v>1</v>
      </c>
      <c r="AO94">
        <v>10</v>
      </c>
      <c r="AP94" t="s">
        <v>829</v>
      </c>
      <c r="AQ94" t="s">
        <v>830</v>
      </c>
      <c r="AR94">
        <v>30000</v>
      </c>
      <c r="AS94">
        <v>0</v>
      </c>
      <c r="AT94">
        <v>0</v>
      </c>
      <c r="AU94">
        <v>0</v>
      </c>
      <c r="AV94">
        <v>1</v>
      </c>
      <c r="AW94" t="s">
        <v>119</v>
      </c>
      <c r="AX94" t="s">
        <v>120</v>
      </c>
      <c r="AY94">
        <v>1</v>
      </c>
      <c r="AZ94" t="s">
        <v>472</v>
      </c>
      <c r="BA94" t="s">
        <v>122</v>
      </c>
      <c r="BB94" t="s">
        <v>108</v>
      </c>
      <c r="BC94" t="s">
        <v>291</v>
      </c>
      <c r="BD94">
        <v>500</v>
      </c>
      <c r="BE94">
        <v>2</v>
      </c>
      <c r="BF94" t="s">
        <v>831</v>
      </c>
      <c r="BG94" s="1" t="s">
        <v>790</v>
      </c>
      <c r="BH94" s="1" t="s">
        <v>832</v>
      </c>
      <c r="BI94" s="1" t="s">
        <v>833</v>
      </c>
      <c r="BJ94" s="1" t="s">
        <v>834</v>
      </c>
      <c r="BQ94">
        <v>1</v>
      </c>
      <c r="BY94">
        <v>1</v>
      </c>
      <c r="CB94">
        <v>1</v>
      </c>
      <c r="CD94">
        <v>1</v>
      </c>
      <c r="CF94">
        <v>1</v>
      </c>
      <c r="CK94">
        <v>1</v>
      </c>
      <c r="CO94">
        <v>1</v>
      </c>
      <c r="CP94">
        <v>1</v>
      </c>
      <c r="CR94" t="s">
        <v>115</v>
      </c>
      <c r="CT94">
        <v>5000</v>
      </c>
    </row>
    <row r="95" spans="1:98" x14ac:dyDescent="0.25">
      <c r="A95">
        <v>38</v>
      </c>
      <c r="B95">
        <v>0</v>
      </c>
      <c r="H95" t="s">
        <v>129</v>
      </c>
      <c r="M95">
        <v>1</v>
      </c>
      <c r="X95" t="s">
        <v>101</v>
      </c>
      <c r="Y95" t="s">
        <v>101</v>
      </c>
      <c r="AC95" t="s">
        <v>545</v>
      </c>
      <c r="AD95">
        <v>60000</v>
      </c>
      <c r="AF95" t="s">
        <v>141</v>
      </c>
      <c r="AH95">
        <v>1</v>
      </c>
      <c r="AI95">
        <v>0</v>
      </c>
      <c r="AJ95">
        <v>1</v>
      </c>
      <c r="AK95">
        <v>1</v>
      </c>
      <c r="AL95">
        <v>0</v>
      </c>
      <c r="AM95">
        <v>1</v>
      </c>
      <c r="AN95">
        <v>120000</v>
      </c>
      <c r="AO95">
        <v>40</v>
      </c>
      <c r="AP95" t="s">
        <v>835</v>
      </c>
      <c r="AQ95" t="s">
        <v>836</v>
      </c>
      <c r="AS95">
        <v>0</v>
      </c>
      <c r="AT95">
        <v>0</v>
      </c>
      <c r="AU95">
        <v>0</v>
      </c>
      <c r="AW95" t="s">
        <v>447</v>
      </c>
      <c r="AX95" t="s">
        <v>154</v>
      </c>
      <c r="AZ95" t="s">
        <v>155</v>
      </c>
      <c r="BA95" t="s">
        <v>144</v>
      </c>
      <c r="BB95" t="s">
        <v>108</v>
      </c>
      <c r="BD95">
        <v>200</v>
      </c>
      <c r="BE95">
        <v>36</v>
      </c>
      <c r="BF95" t="s">
        <v>837</v>
      </c>
      <c r="BG95" s="1" t="s">
        <v>838</v>
      </c>
      <c r="BH95" s="1" t="s">
        <v>736</v>
      </c>
      <c r="BI95" s="1" t="s">
        <v>839</v>
      </c>
      <c r="BJ95" s="1" t="s">
        <v>840</v>
      </c>
      <c r="BQ95">
        <v>1</v>
      </c>
      <c r="BY95">
        <v>1</v>
      </c>
      <c r="CB95">
        <v>1</v>
      </c>
      <c r="CD95">
        <v>1</v>
      </c>
      <c r="CR95" t="s">
        <v>115</v>
      </c>
      <c r="CT95">
        <v>8000</v>
      </c>
    </row>
    <row r="96" spans="1:98" x14ac:dyDescent="0.25">
      <c r="A96">
        <v>28</v>
      </c>
      <c r="B96">
        <v>0</v>
      </c>
      <c r="H96" t="s">
        <v>100</v>
      </c>
      <c r="W96">
        <v>45</v>
      </c>
      <c r="X96" t="s">
        <v>101</v>
      </c>
      <c r="Y96" t="s">
        <v>101</v>
      </c>
      <c r="Z96" t="s">
        <v>673</v>
      </c>
      <c r="AB96" t="s">
        <v>103</v>
      </c>
      <c r="AF96" t="s">
        <v>104</v>
      </c>
      <c r="AH96">
        <v>0</v>
      </c>
      <c r="AI96">
        <v>0</v>
      </c>
      <c r="AJ96">
        <v>1</v>
      </c>
      <c r="AL96">
        <v>0</v>
      </c>
      <c r="AO96">
        <v>3</v>
      </c>
      <c r="AP96" t="s">
        <v>841</v>
      </c>
      <c r="AQ96" t="s">
        <v>842</v>
      </c>
      <c r="AR96">
        <v>60000</v>
      </c>
      <c r="AS96">
        <v>0</v>
      </c>
      <c r="AT96">
        <v>0</v>
      </c>
      <c r="AU96">
        <v>0</v>
      </c>
      <c r="AV96">
        <v>0</v>
      </c>
      <c r="AX96" t="s">
        <v>107</v>
      </c>
      <c r="BB96" t="s">
        <v>108</v>
      </c>
      <c r="BD96">
        <v>0</v>
      </c>
      <c r="BE96">
        <v>6</v>
      </c>
      <c r="BF96" t="s">
        <v>843</v>
      </c>
      <c r="BG96" s="1" t="s">
        <v>844</v>
      </c>
      <c r="BH96" s="1" t="s">
        <v>845</v>
      </c>
      <c r="BI96" s="1" t="s">
        <v>846</v>
      </c>
      <c r="BJ96" s="1" t="s">
        <v>847</v>
      </c>
      <c r="BQ96">
        <v>1</v>
      </c>
      <c r="BY96">
        <v>1</v>
      </c>
      <c r="CA96">
        <v>1</v>
      </c>
      <c r="CB96">
        <v>1</v>
      </c>
      <c r="CF96">
        <v>1</v>
      </c>
      <c r="CR96" t="s">
        <v>115</v>
      </c>
    </row>
    <row r="97" spans="1:98" x14ac:dyDescent="0.25">
      <c r="A97">
        <v>32</v>
      </c>
      <c r="B97">
        <v>1</v>
      </c>
      <c r="C97">
        <v>1</v>
      </c>
      <c r="D97">
        <v>0</v>
      </c>
      <c r="E97" t="s">
        <v>848</v>
      </c>
      <c r="F97">
        <v>0</v>
      </c>
      <c r="H97" t="s">
        <v>100</v>
      </c>
      <c r="M97">
        <v>1</v>
      </c>
      <c r="W97">
        <v>60</v>
      </c>
      <c r="X97" t="s">
        <v>101</v>
      </c>
      <c r="Y97" t="s">
        <v>101</v>
      </c>
      <c r="Z97" t="s">
        <v>140</v>
      </c>
      <c r="AB97" t="s">
        <v>210</v>
      </c>
      <c r="AF97" t="s">
        <v>104</v>
      </c>
      <c r="AH97">
        <v>0</v>
      </c>
      <c r="AI97">
        <v>0</v>
      </c>
      <c r="AJ97">
        <v>1</v>
      </c>
      <c r="AL97">
        <v>0</v>
      </c>
      <c r="AO97">
        <v>20</v>
      </c>
      <c r="AP97" t="s">
        <v>849</v>
      </c>
      <c r="AQ97" t="s">
        <v>850</v>
      </c>
      <c r="AR97">
        <v>67000</v>
      </c>
      <c r="AS97">
        <v>1</v>
      </c>
      <c r="AT97">
        <v>0</v>
      </c>
      <c r="AU97">
        <v>0</v>
      </c>
      <c r="AV97">
        <v>1</v>
      </c>
      <c r="AX97" t="s">
        <v>107</v>
      </c>
      <c r="BB97" t="s">
        <v>770</v>
      </c>
      <c r="BD97">
        <v>8000</v>
      </c>
      <c r="BE97">
        <v>6</v>
      </c>
      <c r="BF97" t="s">
        <v>851</v>
      </c>
      <c r="BG97" s="1" t="s">
        <v>852</v>
      </c>
      <c r="BH97" s="1" t="s">
        <v>853</v>
      </c>
      <c r="BI97" s="1" t="s">
        <v>854</v>
      </c>
      <c r="BJ97" s="1" t="s">
        <v>847</v>
      </c>
      <c r="BL97">
        <v>1</v>
      </c>
      <c r="BP97">
        <v>1</v>
      </c>
      <c r="BY97">
        <v>1</v>
      </c>
      <c r="CA97">
        <v>1</v>
      </c>
      <c r="CD97">
        <v>1</v>
      </c>
      <c r="CF97">
        <v>1</v>
      </c>
      <c r="CI97">
        <v>1</v>
      </c>
      <c r="CO97">
        <v>1</v>
      </c>
      <c r="CR97" t="s">
        <v>149</v>
      </c>
      <c r="CS97" t="s">
        <v>855</v>
      </c>
    </row>
    <row r="98" spans="1:98" x14ac:dyDescent="0.25">
      <c r="A98">
        <v>35</v>
      </c>
      <c r="B98">
        <v>0</v>
      </c>
      <c r="H98" t="s">
        <v>100</v>
      </c>
      <c r="W98">
        <v>15</v>
      </c>
      <c r="X98" t="s">
        <v>101</v>
      </c>
      <c r="Y98" t="s">
        <v>101</v>
      </c>
      <c r="Z98" t="s">
        <v>151</v>
      </c>
      <c r="AB98" t="s">
        <v>103</v>
      </c>
      <c r="AD98">
        <v>55000</v>
      </c>
      <c r="AF98" t="s">
        <v>104</v>
      </c>
      <c r="AH98">
        <v>0</v>
      </c>
      <c r="AI98">
        <v>0</v>
      </c>
      <c r="AJ98">
        <v>1</v>
      </c>
      <c r="AL98">
        <v>0</v>
      </c>
      <c r="AO98">
        <v>25</v>
      </c>
      <c r="AP98" t="s">
        <v>856</v>
      </c>
      <c r="AQ98" t="s">
        <v>857</v>
      </c>
      <c r="AR98">
        <v>50000</v>
      </c>
      <c r="AS98">
        <v>0</v>
      </c>
      <c r="AT98">
        <v>0</v>
      </c>
      <c r="AU98">
        <v>0</v>
      </c>
      <c r="AV98">
        <v>1</v>
      </c>
      <c r="AW98" t="s">
        <v>471</v>
      </c>
      <c r="AX98" t="s">
        <v>120</v>
      </c>
      <c r="AY98">
        <v>1</v>
      </c>
      <c r="AZ98" t="s">
        <v>155</v>
      </c>
      <c r="BA98" t="s">
        <v>122</v>
      </c>
      <c r="BB98" t="s">
        <v>108</v>
      </c>
      <c r="BD98">
        <v>0</v>
      </c>
      <c r="BE98">
        <v>4</v>
      </c>
      <c r="BF98" t="s">
        <v>858</v>
      </c>
      <c r="BG98" s="1" t="s">
        <v>859</v>
      </c>
      <c r="BH98" s="1" t="s">
        <v>756</v>
      </c>
      <c r="BI98" s="1" t="s">
        <v>860</v>
      </c>
      <c r="BJ98" s="1" t="s">
        <v>861</v>
      </c>
      <c r="BL98">
        <v>1</v>
      </c>
      <c r="BY98">
        <v>1</v>
      </c>
      <c r="CA98">
        <v>1</v>
      </c>
      <c r="CD98">
        <v>1</v>
      </c>
      <c r="CR98" t="s">
        <v>190</v>
      </c>
      <c r="CS98" t="s">
        <v>586</v>
      </c>
    </row>
    <row r="99" spans="1:98" x14ac:dyDescent="0.25">
      <c r="A99">
        <v>16</v>
      </c>
      <c r="B99">
        <v>0</v>
      </c>
      <c r="H99" t="s">
        <v>208</v>
      </c>
      <c r="M99">
        <v>1</v>
      </c>
      <c r="X99" t="s">
        <v>101</v>
      </c>
      <c r="Y99" t="s">
        <v>101</v>
      </c>
      <c r="AB99" t="s">
        <v>307</v>
      </c>
      <c r="AF99" t="s">
        <v>104</v>
      </c>
      <c r="AH99">
        <v>0</v>
      </c>
      <c r="AI99">
        <v>0</v>
      </c>
      <c r="AJ99">
        <v>1</v>
      </c>
      <c r="AL99">
        <v>0</v>
      </c>
      <c r="AO99">
        <v>7</v>
      </c>
      <c r="AP99" t="s">
        <v>862</v>
      </c>
      <c r="AQ99" t="s">
        <v>863</v>
      </c>
      <c r="AS99">
        <v>0</v>
      </c>
      <c r="AT99">
        <v>0</v>
      </c>
      <c r="AU99">
        <v>0</v>
      </c>
      <c r="AW99" t="s">
        <v>119</v>
      </c>
      <c r="AX99" t="s">
        <v>517</v>
      </c>
      <c r="AY99">
        <v>1</v>
      </c>
      <c r="AZ99" t="s">
        <v>155</v>
      </c>
      <c r="BA99" t="s">
        <v>122</v>
      </c>
      <c r="BB99" t="s">
        <v>108</v>
      </c>
      <c r="BD99">
        <v>0</v>
      </c>
      <c r="BE99">
        <v>3</v>
      </c>
      <c r="BF99" t="s">
        <v>864</v>
      </c>
      <c r="BG99" s="1" t="s">
        <v>865</v>
      </c>
      <c r="BH99" s="1" t="s">
        <v>866</v>
      </c>
      <c r="BI99" s="1" t="s">
        <v>867</v>
      </c>
      <c r="BJ99" s="1" t="s">
        <v>868</v>
      </c>
      <c r="BQ99">
        <v>1</v>
      </c>
      <c r="BY99">
        <v>1</v>
      </c>
      <c r="CD99">
        <v>1</v>
      </c>
      <c r="CI99">
        <v>1</v>
      </c>
      <c r="CK99">
        <v>1</v>
      </c>
      <c r="CR99" t="s">
        <v>536</v>
      </c>
    </row>
    <row r="100" spans="1:98" x14ac:dyDescent="0.25">
      <c r="A100">
        <v>23</v>
      </c>
      <c r="B100">
        <v>0</v>
      </c>
      <c r="H100" t="s">
        <v>100</v>
      </c>
      <c r="M100">
        <v>1</v>
      </c>
      <c r="X100" t="s">
        <v>101</v>
      </c>
      <c r="Y100" t="s">
        <v>101</v>
      </c>
      <c r="AB100" t="s">
        <v>288</v>
      </c>
      <c r="AD100">
        <v>80000</v>
      </c>
      <c r="AF100" t="s">
        <v>104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1</v>
      </c>
      <c r="AO100">
        <v>40</v>
      </c>
      <c r="AP100" t="s">
        <v>869</v>
      </c>
      <c r="AQ100" t="s">
        <v>870</v>
      </c>
      <c r="AS100">
        <v>1</v>
      </c>
      <c r="AT100">
        <v>0</v>
      </c>
      <c r="AU100">
        <v>0</v>
      </c>
      <c r="AW100" t="s">
        <v>119</v>
      </c>
      <c r="AX100" t="s">
        <v>517</v>
      </c>
      <c r="AY100">
        <v>1</v>
      </c>
      <c r="AZ100" t="s">
        <v>155</v>
      </c>
      <c r="BA100" t="s">
        <v>122</v>
      </c>
      <c r="BB100" t="s">
        <v>108</v>
      </c>
      <c r="BD100">
        <v>100</v>
      </c>
      <c r="BE100">
        <v>5</v>
      </c>
      <c r="BF100" t="s">
        <v>871</v>
      </c>
      <c r="BG100" s="1" t="s">
        <v>872</v>
      </c>
      <c r="BH100" s="1" t="s">
        <v>873</v>
      </c>
      <c r="BI100" s="1" t="s">
        <v>874</v>
      </c>
      <c r="BJ100" s="1" t="s">
        <v>875</v>
      </c>
      <c r="BQ100">
        <v>1</v>
      </c>
      <c r="CD100">
        <v>1</v>
      </c>
      <c r="CR100" t="s">
        <v>115</v>
      </c>
      <c r="CT100">
        <v>7000</v>
      </c>
    </row>
    <row r="101" spans="1:98" x14ac:dyDescent="0.25">
      <c r="A101">
        <v>26</v>
      </c>
      <c r="B101">
        <v>1</v>
      </c>
      <c r="C101">
        <v>1</v>
      </c>
      <c r="D101">
        <v>0</v>
      </c>
      <c r="E101" t="s">
        <v>876</v>
      </c>
      <c r="F101">
        <v>0</v>
      </c>
      <c r="H101" t="s">
        <v>129</v>
      </c>
      <c r="I101">
        <v>1</v>
      </c>
      <c r="M101">
        <v>1</v>
      </c>
      <c r="W101">
        <v>45</v>
      </c>
      <c r="X101" t="s">
        <v>101</v>
      </c>
      <c r="Y101" t="s">
        <v>101</v>
      </c>
      <c r="Z101" t="s">
        <v>171</v>
      </c>
      <c r="AB101" t="s">
        <v>103</v>
      </c>
      <c r="AE101">
        <v>0</v>
      </c>
      <c r="AF101" t="s">
        <v>104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1</v>
      </c>
      <c r="AO101">
        <v>10</v>
      </c>
      <c r="AP101" t="s">
        <v>877</v>
      </c>
      <c r="AQ101" t="s">
        <v>878</v>
      </c>
      <c r="AR101">
        <v>40000</v>
      </c>
      <c r="AS101">
        <v>0</v>
      </c>
      <c r="AT101">
        <v>0</v>
      </c>
      <c r="AU101">
        <v>1</v>
      </c>
      <c r="AV101">
        <v>1</v>
      </c>
      <c r="BB101" t="s">
        <v>108</v>
      </c>
      <c r="BC101" t="s">
        <v>109</v>
      </c>
      <c r="BD101">
        <v>6000</v>
      </c>
      <c r="BE101">
        <v>8</v>
      </c>
      <c r="BF101" t="s">
        <v>879</v>
      </c>
      <c r="BG101" s="1" t="s">
        <v>880</v>
      </c>
      <c r="BH101" s="1" t="s">
        <v>881</v>
      </c>
      <c r="BI101" s="1" t="s">
        <v>882</v>
      </c>
      <c r="BJ101" s="1" t="s">
        <v>883</v>
      </c>
      <c r="BL101">
        <v>1</v>
      </c>
      <c r="BP101">
        <v>1</v>
      </c>
      <c r="BY101">
        <v>1</v>
      </c>
      <c r="CA101">
        <v>1</v>
      </c>
      <c r="CB101">
        <v>1</v>
      </c>
      <c r="CD101">
        <v>1</v>
      </c>
      <c r="CK101">
        <v>1</v>
      </c>
      <c r="CP101">
        <v>1</v>
      </c>
      <c r="CR101" t="s">
        <v>190</v>
      </c>
      <c r="CS101" t="s">
        <v>279</v>
      </c>
      <c r="CT101">
        <v>80000</v>
      </c>
    </row>
    <row r="102" spans="1:98" x14ac:dyDescent="0.25">
      <c r="A102">
        <v>25</v>
      </c>
      <c r="B102">
        <v>0</v>
      </c>
      <c r="H102" t="s">
        <v>100</v>
      </c>
      <c r="W102">
        <v>0</v>
      </c>
      <c r="X102" t="s">
        <v>884</v>
      </c>
      <c r="Y102" t="s">
        <v>884</v>
      </c>
      <c r="Z102" t="s">
        <v>171</v>
      </c>
      <c r="AB102" t="s">
        <v>162</v>
      </c>
      <c r="AF102" t="s">
        <v>104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1</v>
      </c>
      <c r="AO102">
        <v>40</v>
      </c>
      <c r="AP102" t="s">
        <v>885</v>
      </c>
      <c r="AQ102" t="s">
        <v>886</v>
      </c>
      <c r="AR102">
        <v>30000</v>
      </c>
      <c r="AS102">
        <v>1</v>
      </c>
      <c r="AT102">
        <v>0</v>
      </c>
      <c r="AU102">
        <v>1</v>
      </c>
      <c r="AV102">
        <v>0</v>
      </c>
      <c r="BB102" t="s">
        <v>887</v>
      </c>
      <c r="BD102">
        <v>0</v>
      </c>
      <c r="BE102">
        <v>3</v>
      </c>
      <c r="BF102" t="s">
        <v>888</v>
      </c>
      <c r="BG102" s="1" t="s">
        <v>889</v>
      </c>
      <c r="BH102" s="1" t="s">
        <v>890</v>
      </c>
      <c r="BI102" s="1" t="s">
        <v>891</v>
      </c>
      <c r="BJ102" s="1" t="s">
        <v>892</v>
      </c>
      <c r="BQ102">
        <v>1</v>
      </c>
      <c r="BY102">
        <v>1</v>
      </c>
      <c r="CD102">
        <v>1</v>
      </c>
      <c r="CR102" t="s">
        <v>149</v>
      </c>
      <c r="CS102" t="s">
        <v>893</v>
      </c>
      <c r="CT102">
        <v>27000</v>
      </c>
    </row>
    <row r="103" spans="1:98" x14ac:dyDescent="0.25">
      <c r="A103">
        <v>25</v>
      </c>
      <c r="B103">
        <v>0</v>
      </c>
      <c r="H103" t="s">
        <v>100</v>
      </c>
      <c r="W103">
        <v>120</v>
      </c>
      <c r="X103" t="s">
        <v>101</v>
      </c>
      <c r="Y103" t="s">
        <v>101</v>
      </c>
      <c r="Z103" t="s">
        <v>102</v>
      </c>
      <c r="AB103" t="s">
        <v>103</v>
      </c>
      <c r="AD103">
        <v>60000</v>
      </c>
      <c r="AE103">
        <v>0</v>
      </c>
      <c r="AF103" t="s">
        <v>104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1</v>
      </c>
      <c r="AO103">
        <v>10</v>
      </c>
      <c r="AP103" t="s">
        <v>894</v>
      </c>
      <c r="AQ103" t="s">
        <v>895</v>
      </c>
      <c r="AR103">
        <v>40000</v>
      </c>
      <c r="AS103">
        <v>1</v>
      </c>
      <c r="AT103">
        <v>0</v>
      </c>
      <c r="AU103">
        <v>0</v>
      </c>
      <c r="AV103">
        <v>1</v>
      </c>
      <c r="AW103" t="s">
        <v>471</v>
      </c>
      <c r="AX103" t="s">
        <v>154</v>
      </c>
      <c r="AY103">
        <v>1</v>
      </c>
      <c r="AZ103" t="s">
        <v>155</v>
      </c>
      <c r="BA103" t="s">
        <v>122</v>
      </c>
      <c r="BB103" t="s">
        <v>108</v>
      </c>
      <c r="BC103" t="s">
        <v>109</v>
      </c>
      <c r="BD103">
        <v>50</v>
      </c>
      <c r="BE103">
        <v>1</v>
      </c>
      <c r="BF103" t="s">
        <v>896</v>
      </c>
      <c r="BG103" s="1" t="s">
        <v>854</v>
      </c>
      <c r="BH103" s="1" t="s">
        <v>897</v>
      </c>
      <c r="BI103" s="1" t="s">
        <v>898</v>
      </c>
      <c r="BJ103" s="1" t="s">
        <v>899</v>
      </c>
      <c r="BK103">
        <v>1</v>
      </c>
      <c r="BL103">
        <v>1</v>
      </c>
      <c r="BP103">
        <v>1</v>
      </c>
      <c r="BR103" t="s">
        <v>478</v>
      </c>
      <c r="BT103">
        <v>1</v>
      </c>
      <c r="BU103">
        <v>1</v>
      </c>
      <c r="BY103">
        <v>1</v>
      </c>
      <c r="CD103">
        <v>1</v>
      </c>
      <c r="CI103">
        <v>1</v>
      </c>
      <c r="CO103">
        <v>1</v>
      </c>
      <c r="CR103" t="s">
        <v>149</v>
      </c>
      <c r="CS103" t="s">
        <v>900</v>
      </c>
      <c r="CT103">
        <v>20000</v>
      </c>
    </row>
    <row r="104" spans="1:98" x14ac:dyDescent="0.25">
      <c r="A104">
        <v>34</v>
      </c>
      <c r="B104">
        <v>0</v>
      </c>
      <c r="H104" t="s">
        <v>129</v>
      </c>
      <c r="W104">
        <v>30</v>
      </c>
      <c r="X104" t="s">
        <v>101</v>
      </c>
      <c r="Y104" t="s">
        <v>101</v>
      </c>
      <c r="Z104" t="s">
        <v>151</v>
      </c>
      <c r="AB104" t="s">
        <v>103</v>
      </c>
      <c r="AD104">
        <v>60000</v>
      </c>
      <c r="AF104" t="s">
        <v>104</v>
      </c>
      <c r="AH104">
        <v>0</v>
      </c>
      <c r="AI104">
        <v>0</v>
      </c>
      <c r="AJ104">
        <v>1</v>
      </c>
      <c r="AL104">
        <v>0</v>
      </c>
      <c r="AO104">
        <v>2</v>
      </c>
      <c r="AP104" t="s">
        <v>901</v>
      </c>
      <c r="AQ104" t="s">
        <v>902</v>
      </c>
      <c r="AR104">
        <v>45000</v>
      </c>
      <c r="AS104">
        <v>0</v>
      </c>
      <c r="AT104">
        <v>0</v>
      </c>
      <c r="AU104">
        <v>0</v>
      </c>
      <c r="AV104">
        <v>0</v>
      </c>
      <c r="AW104" t="s">
        <v>447</v>
      </c>
      <c r="AX104" t="s">
        <v>154</v>
      </c>
      <c r="AY104">
        <v>0</v>
      </c>
      <c r="AZ104" t="s">
        <v>155</v>
      </c>
      <c r="BA104" t="s">
        <v>122</v>
      </c>
      <c r="BB104" t="s">
        <v>108</v>
      </c>
      <c r="BD104">
        <v>250</v>
      </c>
      <c r="BE104">
        <v>36</v>
      </c>
      <c r="BF104" t="s">
        <v>903</v>
      </c>
      <c r="BG104" s="1" t="s">
        <v>904</v>
      </c>
      <c r="BH104" s="1" t="s">
        <v>905</v>
      </c>
      <c r="BI104" s="1" t="s">
        <v>906</v>
      </c>
      <c r="BJ104" s="1" t="s">
        <v>907</v>
      </c>
      <c r="BQ104">
        <v>1</v>
      </c>
      <c r="BY104">
        <v>1</v>
      </c>
      <c r="CD104">
        <v>1</v>
      </c>
      <c r="CI104">
        <v>1</v>
      </c>
      <c r="CO104">
        <v>1</v>
      </c>
      <c r="CR104" t="s">
        <v>190</v>
      </c>
      <c r="CS104" t="s">
        <v>377</v>
      </c>
    </row>
    <row r="105" spans="1:98" x14ac:dyDescent="0.25">
      <c r="A105">
        <v>31</v>
      </c>
      <c r="B105">
        <v>0</v>
      </c>
      <c r="H105" t="s">
        <v>129</v>
      </c>
      <c r="W105">
        <v>12</v>
      </c>
      <c r="X105" t="s">
        <v>101</v>
      </c>
      <c r="Y105" t="s">
        <v>101</v>
      </c>
      <c r="Z105" t="s">
        <v>130</v>
      </c>
      <c r="AB105" t="s">
        <v>103</v>
      </c>
      <c r="AD105">
        <v>45000</v>
      </c>
      <c r="AF105" t="s">
        <v>104</v>
      </c>
      <c r="AH105">
        <v>1</v>
      </c>
      <c r="AI105">
        <v>0</v>
      </c>
      <c r="AJ105">
        <v>1</v>
      </c>
      <c r="AK105">
        <v>1</v>
      </c>
      <c r="AL105">
        <v>0</v>
      </c>
      <c r="AM105">
        <v>0</v>
      </c>
      <c r="AO105">
        <v>10</v>
      </c>
      <c r="AP105" t="s">
        <v>908</v>
      </c>
      <c r="AQ105" t="s">
        <v>909</v>
      </c>
      <c r="AR105">
        <v>34000</v>
      </c>
      <c r="AS105">
        <v>1</v>
      </c>
      <c r="AT105">
        <v>0</v>
      </c>
      <c r="AU105">
        <v>0</v>
      </c>
      <c r="AV105">
        <v>1</v>
      </c>
      <c r="AW105" t="s">
        <v>300</v>
      </c>
      <c r="AX105" t="s">
        <v>154</v>
      </c>
      <c r="AY105">
        <v>1</v>
      </c>
      <c r="AZ105" t="s">
        <v>732</v>
      </c>
      <c r="BA105" t="s">
        <v>122</v>
      </c>
      <c r="BB105" t="s">
        <v>310</v>
      </c>
      <c r="BD105">
        <v>25</v>
      </c>
      <c r="BE105">
        <v>3</v>
      </c>
      <c r="BF105" t="s">
        <v>910</v>
      </c>
      <c r="BG105" s="1" t="s">
        <v>911</v>
      </c>
      <c r="BH105" s="1" t="s">
        <v>912</v>
      </c>
      <c r="BI105" s="1" t="s">
        <v>913</v>
      </c>
      <c r="BJ105" s="1" t="s">
        <v>914</v>
      </c>
      <c r="BQ105">
        <v>1</v>
      </c>
      <c r="BY105">
        <v>1</v>
      </c>
      <c r="CD105">
        <v>1</v>
      </c>
      <c r="CF105">
        <v>1</v>
      </c>
      <c r="CR105" t="s">
        <v>149</v>
      </c>
      <c r="CS105" t="s">
        <v>766</v>
      </c>
    </row>
    <row r="106" spans="1:98" x14ac:dyDescent="0.25">
      <c r="A106">
        <v>46</v>
      </c>
      <c r="B106">
        <v>0</v>
      </c>
      <c r="G106">
        <v>3</v>
      </c>
      <c r="H106" t="s">
        <v>129</v>
      </c>
      <c r="I106">
        <v>1</v>
      </c>
      <c r="M106">
        <v>1</v>
      </c>
      <c r="W106">
        <v>120</v>
      </c>
      <c r="X106" t="s">
        <v>622</v>
      </c>
      <c r="Y106" t="s">
        <v>622</v>
      </c>
      <c r="Z106" t="s">
        <v>140</v>
      </c>
      <c r="AB106" t="s">
        <v>103</v>
      </c>
      <c r="AD106">
        <v>50000</v>
      </c>
      <c r="AE106">
        <v>0</v>
      </c>
      <c r="AF106" t="s">
        <v>141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1</v>
      </c>
      <c r="AN106">
        <v>280000</v>
      </c>
      <c r="AO106">
        <v>10</v>
      </c>
      <c r="AP106" t="s">
        <v>915</v>
      </c>
      <c r="AQ106" t="s">
        <v>916</v>
      </c>
      <c r="AR106">
        <v>45000</v>
      </c>
      <c r="AS106">
        <v>0</v>
      </c>
      <c r="AT106">
        <v>0</v>
      </c>
      <c r="AU106">
        <v>0</v>
      </c>
      <c r="AV106">
        <v>1</v>
      </c>
      <c r="AW106" t="s">
        <v>471</v>
      </c>
      <c r="AX106" t="s">
        <v>154</v>
      </c>
      <c r="AY106">
        <v>0</v>
      </c>
      <c r="AZ106" t="s">
        <v>917</v>
      </c>
      <c r="BA106" t="s">
        <v>122</v>
      </c>
      <c r="BB106" t="s">
        <v>625</v>
      </c>
      <c r="BC106" t="s">
        <v>291</v>
      </c>
      <c r="BD106">
        <v>300</v>
      </c>
      <c r="BE106">
        <v>100</v>
      </c>
      <c r="BF106" t="s">
        <v>918</v>
      </c>
      <c r="BG106" s="1" t="s">
        <v>919</v>
      </c>
      <c r="BH106" s="1" t="s">
        <v>920</v>
      </c>
      <c r="BI106" s="1" t="s">
        <v>921</v>
      </c>
      <c r="BJ106" s="1" t="s">
        <v>922</v>
      </c>
      <c r="BL106">
        <v>1</v>
      </c>
      <c r="CA106">
        <v>1</v>
      </c>
      <c r="CB106">
        <v>1</v>
      </c>
      <c r="CD106">
        <v>1</v>
      </c>
      <c r="CO106">
        <v>1</v>
      </c>
      <c r="CR106" t="s">
        <v>190</v>
      </c>
      <c r="CS106" t="s">
        <v>586</v>
      </c>
      <c r="CT106">
        <v>30000</v>
      </c>
    </row>
    <row r="107" spans="1:98" x14ac:dyDescent="0.25">
      <c r="A107">
        <v>19</v>
      </c>
      <c r="B107">
        <v>0</v>
      </c>
      <c r="H107" t="s">
        <v>129</v>
      </c>
      <c r="I107">
        <v>1</v>
      </c>
      <c r="M107">
        <v>1</v>
      </c>
      <c r="T107">
        <v>1</v>
      </c>
      <c r="U107">
        <v>1</v>
      </c>
      <c r="W107">
        <v>60</v>
      </c>
      <c r="X107" t="s">
        <v>101</v>
      </c>
      <c r="Y107" t="s">
        <v>101</v>
      </c>
      <c r="Z107" t="s">
        <v>171</v>
      </c>
      <c r="AB107" t="s">
        <v>103</v>
      </c>
      <c r="AF107" t="s">
        <v>104</v>
      </c>
      <c r="AH107">
        <v>0</v>
      </c>
      <c r="AI107">
        <v>0</v>
      </c>
      <c r="AJ107">
        <v>0</v>
      </c>
      <c r="AL107">
        <v>0</v>
      </c>
      <c r="AO107">
        <v>25</v>
      </c>
      <c r="AP107" t="s">
        <v>923</v>
      </c>
      <c r="AQ107" t="s">
        <v>924</v>
      </c>
      <c r="AR107">
        <v>10000</v>
      </c>
      <c r="AS107">
        <v>1</v>
      </c>
      <c r="AT107">
        <v>0</v>
      </c>
      <c r="AU107">
        <v>1</v>
      </c>
      <c r="AV107">
        <v>0</v>
      </c>
      <c r="BB107" t="s">
        <v>108</v>
      </c>
      <c r="BD107">
        <v>40</v>
      </c>
      <c r="BE107">
        <v>36</v>
      </c>
      <c r="BF107" t="s">
        <v>925</v>
      </c>
      <c r="BG107" s="1" t="s">
        <v>926</v>
      </c>
      <c r="BH107" s="1" t="s">
        <v>927</v>
      </c>
      <c r="BI107" s="1" t="s">
        <v>928</v>
      </c>
      <c r="BJ107" s="1" t="s">
        <v>929</v>
      </c>
      <c r="BK107">
        <v>1</v>
      </c>
      <c r="BL107">
        <v>1</v>
      </c>
      <c r="BP107">
        <v>1</v>
      </c>
      <c r="BU107">
        <v>1</v>
      </c>
      <c r="BY107">
        <v>1</v>
      </c>
      <c r="CA107">
        <v>1</v>
      </c>
      <c r="CB107">
        <v>1</v>
      </c>
      <c r="CD107">
        <v>1</v>
      </c>
      <c r="CF107">
        <v>1</v>
      </c>
      <c r="CK107">
        <v>1</v>
      </c>
      <c r="CO107">
        <v>1</v>
      </c>
      <c r="CP107">
        <v>1</v>
      </c>
      <c r="CR107" t="s">
        <v>115</v>
      </c>
    </row>
    <row r="108" spans="1:98" x14ac:dyDescent="0.25">
      <c r="A108">
        <v>22</v>
      </c>
      <c r="B108">
        <v>0</v>
      </c>
      <c r="H108" t="s">
        <v>129</v>
      </c>
      <c r="I108">
        <v>1</v>
      </c>
      <c r="X108" t="s">
        <v>930</v>
      </c>
      <c r="Y108" t="s">
        <v>930</v>
      </c>
      <c r="AB108" t="s">
        <v>288</v>
      </c>
      <c r="AE108">
        <v>0</v>
      </c>
      <c r="AF108" t="s">
        <v>104</v>
      </c>
      <c r="AG108">
        <v>0</v>
      </c>
      <c r="AH108">
        <v>0</v>
      </c>
      <c r="AI108">
        <v>1</v>
      </c>
      <c r="AJ108">
        <v>1</v>
      </c>
      <c r="AL108">
        <v>0</v>
      </c>
      <c r="AO108">
        <v>2</v>
      </c>
      <c r="AP108" t="s">
        <v>931</v>
      </c>
      <c r="AQ108" t="s">
        <v>932</v>
      </c>
      <c r="AS108">
        <v>0</v>
      </c>
      <c r="AT108">
        <v>0</v>
      </c>
      <c r="AU108">
        <v>0</v>
      </c>
      <c r="AX108" t="s">
        <v>107</v>
      </c>
      <c r="BB108" t="s">
        <v>933</v>
      </c>
      <c r="BC108" t="s">
        <v>291</v>
      </c>
      <c r="BD108">
        <v>0</v>
      </c>
      <c r="BE108">
        <v>1</v>
      </c>
      <c r="BF108" t="s">
        <v>934</v>
      </c>
      <c r="BG108" s="1" t="s">
        <v>935</v>
      </c>
      <c r="BH108" s="1" t="s">
        <v>936</v>
      </c>
      <c r="BI108" s="1" t="s">
        <v>937</v>
      </c>
      <c r="BJ108" s="1" t="s">
        <v>938</v>
      </c>
      <c r="BQ108">
        <v>1</v>
      </c>
      <c r="CA108">
        <v>1</v>
      </c>
      <c r="CR108" t="s">
        <v>536</v>
      </c>
    </row>
    <row r="109" spans="1:98" x14ac:dyDescent="0.25">
      <c r="B109">
        <v>0</v>
      </c>
      <c r="I109">
        <v>1</v>
      </c>
      <c r="AO109">
        <v>4</v>
      </c>
      <c r="AP109" t="s">
        <v>939</v>
      </c>
      <c r="AQ109" t="s">
        <v>940</v>
      </c>
      <c r="AU109">
        <v>1</v>
      </c>
      <c r="BD109">
        <v>0</v>
      </c>
      <c r="BE109">
        <v>72</v>
      </c>
      <c r="BF109" t="s">
        <v>941</v>
      </c>
      <c r="BG109" s="1" t="s">
        <v>942</v>
      </c>
      <c r="BH109" s="1" t="s">
        <v>943</v>
      </c>
      <c r="BI109" s="1" t="s">
        <v>944</v>
      </c>
      <c r="BJ109" s="1" t="s">
        <v>945</v>
      </c>
      <c r="BQ109">
        <v>1</v>
      </c>
      <c r="CA109">
        <v>1</v>
      </c>
      <c r="CB109">
        <v>1</v>
      </c>
    </row>
    <row r="110" spans="1:98" x14ac:dyDescent="0.25">
      <c r="A110">
        <v>30</v>
      </c>
      <c r="B110">
        <v>0</v>
      </c>
      <c r="H110" t="s">
        <v>129</v>
      </c>
      <c r="I110">
        <v>1</v>
      </c>
      <c r="M110">
        <v>1</v>
      </c>
      <c r="W110">
        <v>0</v>
      </c>
      <c r="X110" t="s">
        <v>101</v>
      </c>
      <c r="Y110" t="s">
        <v>101</v>
      </c>
      <c r="Z110" t="s">
        <v>171</v>
      </c>
      <c r="AB110" t="s">
        <v>103</v>
      </c>
      <c r="AE110">
        <v>0</v>
      </c>
      <c r="AF110" t="s">
        <v>104</v>
      </c>
      <c r="AG110">
        <v>0</v>
      </c>
      <c r="AH110">
        <v>1</v>
      </c>
      <c r="AI110">
        <v>1</v>
      </c>
      <c r="AJ110">
        <v>1</v>
      </c>
      <c r="AK110">
        <v>0</v>
      </c>
      <c r="AL110">
        <v>0</v>
      </c>
      <c r="AM110">
        <v>0</v>
      </c>
      <c r="AO110">
        <v>10</v>
      </c>
      <c r="AP110" t="s">
        <v>946</v>
      </c>
      <c r="AQ110" t="s">
        <v>947</v>
      </c>
      <c r="AR110">
        <v>37000</v>
      </c>
      <c r="AS110">
        <v>0</v>
      </c>
      <c r="AT110">
        <v>0</v>
      </c>
      <c r="AU110">
        <v>1</v>
      </c>
      <c r="AV110">
        <v>0</v>
      </c>
      <c r="BB110" t="s">
        <v>108</v>
      </c>
      <c r="BC110" t="s">
        <v>109</v>
      </c>
      <c r="BD110">
        <v>500</v>
      </c>
      <c r="BE110">
        <v>120</v>
      </c>
      <c r="BF110" t="s">
        <v>948</v>
      </c>
      <c r="BG110" s="1" t="s">
        <v>949</v>
      </c>
      <c r="BH110" s="1" t="s">
        <v>950</v>
      </c>
      <c r="BI110" s="1" t="s">
        <v>951</v>
      </c>
      <c r="BJ110" s="1" t="s">
        <v>952</v>
      </c>
      <c r="BL110">
        <v>1</v>
      </c>
      <c r="BP110">
        <v>1</v>
      </c>
      <c r="BY110">
        <v>1</v>
      </c>
      <c r="BZ110">
        <v>1</v>
      </c>
      <c r="CI110">
        <v>1</v>
      </c>
      <c r="CJ110" t="s">
        <v>953</v>
      </c>
      <c r="CK110">
        <v>1</v>
      </c>
      <c r="CP110">
        <v>1</v>
      </c>
      <c r="CR110" t="s">
        <v>139</v>
      </c>
    </row>
    <row r="111" spans="1:98" x14ac:dyDescent="0.25">
      <c r="A111">
        <v>25</v>
      </c>
      <c r="B111">
        <v>0</v>
      </c>
      <c r="H111" t="s">
        <v>208</v>
      </c>
      <c r="X111" t="s">
        <v>101</v>
      </c>
      <c r="Y111" t="s">
        <v>101</v>
      </c>
      <c r="AB111" t="s">
        <v>954</v>
      </c>
      <c r="AD111">
        <v>80000</v>
      </c>
      <c r="AF111" t="s">
        <v>104</v>
      </c>
      <c r="AH111">
        <v>1</v>
      </c>
      <c r="AI111">
        <v>0</v>
      </c>
      <c r="AJ111">
        <v>1</v>
      </c>
      <c r="AK111">
        <v>0</v>
      </c>
      <c r="AL111">
        <v>1</v>
      </c>
      <c r="AM111">
        <v>0</v>
      </c>
      <c r="AO111">
        <v>30</v>
      </c>
      <c r="AP111" t="s">
        <v>955</v>
      </c>
      <c r="AQ111" t="s">
        <v>956</v>
      </c>
      <c r="AS111">
        <v>0</v>
      </c>
      <c r="AT111">
        <v>0</v>
      </c>
      <c r="AU111">
        <v>0</v>
      </c>
      <c r="AW111" t="s">
        <v>447</v>
      </c>
      <c r="AX111" t="s">
        <v>120</v>
      </c>
      <c r="AY111">
        <v>1</v>
      </c>
      <c r="AZ111" t="s">
        <v>155</v>
      </c>
      <c r="BA111" t="s">
        <v>122</v>
      </c>
      <c r="BB111" t="s">
        <v>108</v>
      </c>
      <c r="BD111">
        <v>0</v>
      </c>
      <c r="BE111">
        <v>10</v>
      </c>
      <c r="BF111" t="s">
        <v>957</v>
      </c>
      <c r="BG111" s="1" t="s">
        <v>958</v>
      </c>
      <c r="BH111" s="1" t="s">
        <v>959</v>
      </c>
      <c r="BI111" s="1" t="s">
        <v>960</v>
      </c>
      <c r="BJ111" s="1" t="s">
        <v>961</v>
      </c>
      <c r="BY111">
        <v>1</v>
      </c>
      <c r="CI111">
        <v>1</v>
      </c>
      <c r="CR111" t="s">
        <v>115</v>
      </c>
    </row>
    <row r="112" spans="1:98" x14ac:dyDescent="0.25">
      <c r="A112">
        <v>15</v>
      </c>
      <c r="B112">
        <v>0</v>
      </c>
      <c r="H112" t="s">
        <v>208</v>
      </c>
      <c r="X112" t="s">
        <v>101</v>
      </c>
      <c r="Y112" t="s">
        <v>101</v>
      </c>
      <c r="AB112" t="s">
        <v>288</v>
      </c>
      <c r="AF112" t="s">
        <v>141</v>
      </c>
      <c r="AH112">
        <v>0</v>
      </c>
      <c r="AI112">
        <v>0</v>
      </c>
      <c r="AJ112">
        <v>0</v>
      </c>
      <c r="AL112">
        <v>0</v>
      </c>
      <c r="AO112">
        <v>10</v>
      </c>
      <c r="AP112" t="s">
        <v>962</v>
      </c>
      <c r="AQ112" t="s">
        <v>963</v>
      </c>
      <c r="AS112">
        <v>0</v>
      </c>
      <c r="AT112">
        <v>0</v>
      </c>
      <c r="AU112">
        <v>0</v>
      </c>
      <c r="AW112" t="s">
        <v>447</v>
      </c>
      <c r="AX112" t="s">
        <v>154</v>
      </c>
      <c r="AZ112" t="s">
        <v>511</v>
      </c>
      <c r="BA112" t="s">
        <v>144</v>
      </c>
      <c r="BB112" t="s">
        <v>108</v>
      </c>
      <c r="BD112">
        <v>0</v>
      </c>
      <c r="BE112">
        <v>1</v>
      </c>
      <c r="BF112" t="s">
        <v>964</v>
      </c>
      <c r="BG112" s="1" t="s">
        <v>965</v>
      </c>
      <c r="BH112" s="1" t="s">
        <v>966</v>
      </c>
      <c r="BI112" s="1" t="s">
        <v>967</v>
      </c>
      <c r="BJ112" s="1" t="s">
        <v>968</v>
      </c>
      <c r="BQ112">
        <v>1</v>
      </c>
      <c r="BY112">
        <v>1</v>
      </c>
      <c r="CR112" t="s">
        <v>536</v>
      </c>
    </row>
    <row r="113" spans="1:98" x14ac:dyDescent="0.25">
      <c r="A113">
        <v>36</v>
      </c>
      <c r="B113">
        <v>0</v>
      </c>
      <c r="G113">
        <v>2</v>
      </c>
      <c r="H113" t="s">
        <v>129</v>
      </c>
      <c r="W113">
        <v>45</v>
      </c>
      <c r="X113" t="s">
        <v>969</v>
      </c>
      <c r="Y113" t="s">
        <v>969</v>
      </c>
      <c r="Z113" t="s">
        <v>171</v>
      </c>
      <c r="AB113" t="s">
        <v>162</v>
      </c>
      <c r="AE113">
        <v>0</v>
      </c>
      <c r="AF113" t="s">
        <v>104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11</v>
      </c>
      <c r="AO113">
        <v>8</v>
      </c>
      <c r="AP113" t="s">
        <v>970</v>
      </c>
      <c r="AQ113" t="s">
        <v>971</v>
      </c>
      <c r="AR113">
        <v>20000</v>
      </c>
      <c r="AS113">
        <v>1</v>
      </c>
      <c r="AT113">
        <v>0</v>
      </c>
      <c r="AU113">
        <v>1</v>
      </c>
      <c r="AV113">
        <v>1</v>
      </c>
      <c r="BB113" t="s">
        <v>387</v>
      </c>
      <c r="BC113" t="s">
        <v>109</v>
      </c>
      <c r="BD113">
        <v>20</v>
      </c>
      <c r="BE113">
        <v>60</v>
      </c>
      <c r="BF113" t="s">
        <v>972</v>
      </c>
      <c r="BG113" s="1" t="s">
        <v>973</v>
      </c>
      <c r="BH113" s="1" t="s">
        <v>944</v>
      </c>
      <c r="BI113" s="1" t="s">
        <v>974</v>
      </c>
      <c r="BJ113" s="1" t="s">
        <v>975</v>
      </c>
      <c r="BQ113">
        <v>1</v>
      </c>
      <c r="CD113">
        <v>1</v>
      </c>
      <c r="CR113" t="s">
        <v>149</v>
      </c>
      <c r="CS113" t="s">
        <v>180</v>
      </c>
    </row>
    <row r="114" spans="1:98" x14ac:dyDescent="0.25">
      <c r="A114">
        <v>26</v>
      </c>
      <c r="B114">
        <v>0</v>
      </c>
      <c r="H114" t="s">
        <v>129</v>
      </c>
      <c r="W114">
        <v>120</v>
      </c>
      <c r="X114" t="s">
        <v>101</v>
      </c>
      <c r="Y114" t="s">
        <v>101</v>
      </c>
      <c r="Z114" t="s">
        <v>229</v>
      </c>
      <c r="AB114" t="s">
        <v>103</v>
      </c>
      <c r="AF114" t="s">
        <v>141</v>
      </c>
      <c r="AH114">
        <v>1</v>
      </c>
      <c r="AI114">
        <v>0</v>
      </c>
      <c r="AJ114">
        <v>1</v>
      </c>
      <c r="AK114">
        <v>0</v>
      </c>
      <c r="AL114">
        <v>0</v>
      </c>
      <c r="AM114">
        <v>1</v>
      </c>
      <c r="AO114">
        <v>5</v>
      </c>
      <c r="AP114" t="s">
        <v>976</v>
      </c>
      <c r="AQ114" t="s">
        <v>977</v>
      </c>
      <c r="AR114">
        <v>19000</v>
      </c>
      <c r="AS114">
        <v>1</v>
      </c>
      <c r="AT114">
        <v>0</v>
      </c>
      <c r="AU114">
        <v>0</v>
      </c>
      <c r="AV114">
        <v>1</v>
      </c>
      <c r="AX114" t="s">
        <v>107</v>
      </c>
      <c r="BB114" t="s">
        <v>387</v>
      </c>
      <c r="BD114">
        <v>0</v>
      </c>
      <c r="BE114">
        <v>14</v>
      </c>
      <c r="BF114" t="s">
        <v>978</v>
      </c>
      <c r="BG114" s="1" t="s">
        <v>979</v>
      </c>
      <c r="BH114" s="1" t="s">
        <v>975</v>
      </c>
      <c r="BI114" s="1" t="s">
        <v>980</v>
      </c>
      <c r="BJ114" s="1" t="s">
        <v>981</v>
      </c>
      <c r="BQ114">
        <v>1</v>
      </c>
      <c r="BY114">
        <v>1</v>
      </c>
      <c r="CD114">
        <v>1</v>
      </c>
      <c r="CK114">
        <v>1</v>
      </c>
      <c r="CR114" t="s">
        <v>149</v>
      </c>
      <c r="CS114" t="s">
        <v>855</v>
      </c>
      <c r="CT114">
        <v>11400</v>
      </c>
    </row>
    <row r="115" spans="1:98" x14ac:dyDescent="0.25">
      <c r="A115">
        <v>43</v>
      </c>
      <c r="B115">
        <v>0</v>
      </c>
      <c r="G115">
        <v>1</v>
      </c>
      <c r="H115" t="s">
        <v>129</v>
      </c>
      <c r="O115">
        <v>1</v>
      </c>
      <c r="X115" t="s">
        <v>982</v>
      </c>
      <c r="Y115" t="s">
        <v>982</v>
      </c>
      <c r="AC115" t="s">
        <v>545</v>
      </c>
      <c r="AE115">
        <v>0</v>
      </c>
      <c r="AF115" t="s">
        <v>104</v>
      </c>
      <c r="AG115">
        <v>1</v>
      </c>
      <c r="AH115">
        <v>0</v>
      </c>
      <c r="AI115">
        <v>1</v>
      </c>
      <c r="AJ115">
        <v>1</v>
      </c>
      <c r="AL115">
        <v>0</v>
      </c>
      <c r="AO115">
        <v>10</v>
      </c>
      <c r="AP115" t="s">
        <v>983</v>
      </c>
      <c r="AQ115" t="s">
        <v>984</v>
      </c>
      <c r="AS115">
        <v>1</v>
      </c>
      <c r="AT115">
        <v>0</v>
      </c>
      <c r="AU115">
        <v>1</v>
      </c>
      <c r="BB115" t="s">
        <v>770</v>
      </c>
      <c r="BC115" t="s">
        <v>109</v>
      </c>
      <c r="BD115">
        <v>3000</v>
      </c>
      <c r="BE115">
        <v>36</v>
      </c>
      <c r="BF115" t="s">
        <v>985</v>
      </c>
      <c r="BG115" s="1" t="s">
        <v>986</v>
      </c>
      <c r="BH115" s="1" t="s">
        <v>987</v>
      </c>
      <c r="BI115" s="1" t="s">
        <v>988</v>
      </c>
      <c r="BJ115" s="1" t="s">
        <v>989</v>
      </c>
      <c r="BK115">
        <v>1</v>
      </c>
      <c r="BL115">
        <v>1</v>
      </c>
      <c r="BY115">
        <v>1</v>
      </c>
      <c r="CB115">
        <v>1</v>
      </c>
      <c r="CD115">
        <v>1</v>
      </c>
      <c r="CR115" t="s">
        <v>990</v>
      </c>
      <c r="CS115" t="s">
        <v>776</v>
      </c>
    </row>
    <row r="116" spans="1:98" x14ac:dyDescent="0.25">
      <c r="A116">
        <v>24</v>
      </c>
      <c r="B116">
        <v>0</v>
      </c>
      <c r="H116" t="s">
        <v>129</v>
      </c>
      <c r="I116">
        <v>1</v>
      </c>
      <c r="M116">
        <v>1</v>
      </c>
      <c r="X116" t="s">
        <v>991</v>
      </c>
      <c r="Y116" t="s">
        <v>982</v>
      </c>
      <c r="AB116" t="s">
        <v>288</v>
      </c>
      <c r="AD116">
        <v>50000</v>
      </c>
      <c r="AF116" t="s">
        <v>104</v>
      </c>
      <c r="AH116">
        <v>0</v>
      </c>
      <c r="AI116">
        <v>0</v>
      </c>
      <c r="AJ116">
        <v>1</v>
      </c>
      <c r="AL116">
        <v>0</v>
      </c>
      <c r="AP116" t="s">
        <v>992</v>
      </c>
      <c r="AQ116" t="s">
        <v>993</v>
      </c>
      <c r="AS116">
        <v>0</v>
      </c>
      <c r="AT116">
        <v>0</v>
      </c>
      <c r="AU116">
        <v>0</v>
      </c>
      <c r="AW116" t="s">
        <v>119</v>
      </c>
      <c r="AX116" t="s">
        <v>154</v>
      </c>
      <c r="AZ116" t="s">
        <v>155</v>
      </c>
      <c r="BA116" t="s">
        <v>144</v>
      </c>
      <c r="BB116" t="s">
        <v>994</v>
      </c>
      <c r="BD116">
        <v>400</v>
      </c>
      <c r="BE116">
        <v>4</v>
      </c>
      <c r="BF116" t="s">
        <v>995</v>
      </c>
      <c r="BG116" s="1" t="s">
        <v>996</v>
      </c>
      <c r="BH116" s="1" t="s">
        <v>997</v>
      </c>
      <c r="BI116" s="1" t="s">
        <v>998</v>
      </c>
      <c r="BJ116" s="1" t="s">
        <v>999</v>
      </c>
      <c r="BQ116">
        <v>1</v>
      </c>
      <c r="CA116">
        <v>1</v>
      </c>
      <c r="CD116">
        <v>1</v>
      </c>
      <c r="CK116">
        <v>1</v>
      </c>
      <c r="CR116" t="s">
        <v>149</v>
      </c>
      <c r="CS116" t="s">
        <v>401</v>
      </c>
    </row>
    <row r="117" spans="1:98" x14ac:dyDescent="0.25">
      <c r="A117">
        <v>27</v>
      </c>
      <c r="B117">
        <v>0</v>
      </c>
      <c r="G117">
        <v>2</v>
      </c>
      <c r="H117" t="s">
        <v>100</v>
      </c>
      <c r="I117">
        <v>1</v>
      </c>
      <c r="W117">
        <v>0</v>
      </c>
      <c r="X117" t="s">
        <v>101</v>
      </c>
      <c r="Y117" t="s">
        <v>101</v>
      </c>
      <c r="Z117" t="s">
        <v>116</v>
      </c>
      <c r="AB117" t="s">
        <v>210</v>
      </c>
      <c r="AD117">
        <v>80000</v>
      </c>
      <c r="AE117">
        <v>0</v>
      </c>
      <c r="AF117" t="s">
        <v>104</v>
      </c>
      <c r="AG117">
        <v>1</v>
      </c>
      <c r="AH117">
        <v>1</v>
      </c>
      <c r="AI117">
        <v>1</v>
      </c>
      <c r="AJ117">
        <v>1</v>
      </c>
      <c r="AK117">
        <v>0</v>
      </c>
      <c r="AL117">
        <v>0</v>
      </c>
      <c r="AM117">
        <v>0</v>
      </c>
      <c r="AO117">
        <v>8</v>
      </c>
      <c r="AP117" t="s">
        <v>1000</v>
      </c>
      <c r="AQ117" t="s">
        <v>1001</v>
      </c>
      <c r="AR117">
        <v>50000</v>
      </c>
      <c r="AS117">
        <v>0</v>
      </c>
      <c r="AT117">
        <v>0</v>
      </c>
      <c r="AU117">
        <v>0</v>
      </c>
      <c r="AV117">
        <v>1</v>
      </c>
      <c r="AW117" t="s">
        <v>119</v>
      </c>
      <c r="AX117" t="s">
        <v>154</v>
      </c>
      <c r="AZ117" t="s">
        <v>676</v>
      </c>
      <c r="BA117" t="s">
        <v>144</v>
      </c>
      <c r="BB117" t="s">
        <v>108</v>
      </c>
      <c r="BC117" t="s">
        <v>109</v>
      </c>
      <c r="BD117">
        <v>100</v>
      </c>
      <c r="BE117">
        <v>0</v>
      </c>
      <c r="BF117" t="s">
        <v>1002</v>
      </c>
      <c r="BG117" s="1" t="s">
        <v>1003</v>
      </c>
      <c r="BH117" s="1" t="s">
        <v>1004</v>
      </c>
      <c r="BI117" s="1" t="s">
        <v>1005</v>
      </c>
      <c r="BJ117" s="1" t="s">
        <v>1006</v>
      </c>
      <c r="BQ117">
        <v>1</v>
      </c>
      <c r="BY117">
        <v>1</v>
      </c>
      <c r="CD117">
        <v>1</v>
      </c>
      <c r="CR117" t="s">
        <v>149</v>
      </c>
      <c r="CS117" t="s">
        <v>766</v>
      </c>
    </row>
    <row r="118" spans="1:98" x14ac:dyDescent="0.25">
      <c r="A118">
        <v>31</v>
      </c>
      <c r="B118">
        <v>0</v>
      </c>
      <c r="H118" t="s">
        <v>129</v>
      </c>
      <c r="W118">
        <v>45</v>
      </c>
      <c r="X118" t="s">
        <v>814</v>
      </c>
      <c r="Y118" t="s">
        <v>1007</v>
      </c>
      <c r="Z118" t="s">
        <v>102</v>
      </c>
      <c r="AB118" t="s">
        <v>103</v>
      </c>
      <c r="AD118">
        <v>65000</v>
      </c>
      <c r="AF118" t="s">
        <v>141</v>
      </c>
      <c r="AH118">
        <v>0</v>
      </c>
      <c r="AI118">
        <v>0</v>
      </c>
      <c r="AJ118">
        <v>1</v>
      </c>
      <c r="AL118">
        <v>0</v>
      </c>
      <c r="AO118">
        <v>100</v>
      </c>
      <c r="AP118" t="s">
        <v>1008</v>
      </c>
      <c r="AQ118" t="s">
        <v>1009</v>
      </c>
      <c r="AR118">
        <v>35000</v>
      </c>
      <c r="AS118">
        <v>0</v>
      </c>
      <c r="AT118">
        <v>0</v>
      </c>
      <c r="AU118">
        <v>0</v>
      </c>
      <c r="AV118">
        <v>1</v>
      </c>
      <c r="AW118" t="s">
        <v>119</v>
      </c>
      <c r="AX118" t="s">
        <v>120</v>
      </c>
      <c r="AY118">
        <v>1</v>
      </c>
      <c r="AZ118" t="s">
        <v>155</v>
      </c>
      <c r="BA118" t="s">
        <v>122</v>
      </c>
      <c r="BB118" t="s">
        <v>817</v>
      </c>
      <c r="BD118">
        <v>0</v>
      </c>
      <c r="BE118">
        <v>24</v>
      </c>
      <c r="BF118" t="s">
        <v>1010</v>
      </c>
      <c r="BG118" s="1" t="s">
        <v>1011</v>
      </c>
      <c r="BH118" s="1" t="s">
        <v>1012</v>
      </c>
      <c r="BI118" s="1" t="s">
        <v>1013</v>
      </c>
      <c r="BJ118" s="1" t="s">
        <v>1014</v>
      </c>
      <c r="BQ118">
        <v>1</v>
      </c>
      <c r="BY118">
        <v>1</v>
      </c>
      <c r="BZ118">
        <v>1</v>
      </c>
      <c r="CA118">
        <v>1</v>
      </c>
      <c r="CB118">
        <v>1</v>
      </c>
      <c r="CD118">
        <v>1</v>
      </c>
      <c r="CF118">
        <v>1</v>
      </c>
      <c r="CI118">
        <v>1</v>
      </c>
      <c r="CK118">
        <v>1</v>
      </c>
      <c r="CO118">
        <v>1</v>
      </c>
      <c r="CP118">
        <v>1</v>
      </c>
      <c r="CR118" t="s">
        <v>190</v>
      </c>
      <c r="CS118" t="s">
        <v>1015</v>
      </c>
    </row>
    <row r="119" spans="1:98" x14ac:dyDescent="0.25">
      <c r="A119">
        <v>28</v>
      </c>
      <c r="B119">
        <v>0</v>
      </c>
      <c r="H119" t="s">
        <v>129</v>
      </c>
      <c r="W119">
        <v>60</v>
      </c>
      <c r="X119" t="s">
        <v>228</v>
      </c>
      <c r="Y119" t="s">
        <v>228</v>
      </c>
      <c r="Z119" t="s">
        <v>658</v>
      </c>
      <c r="AB119" t="s">
        <v>103</v>
      </c>
      <c r="AF119" t="s">
        <v>104</v>
      </c>
      <c r="AH119">
        <v>0</v>
      </c>
      <c r="AI119">
        <v>0</v>
      </c>
      <c r="AJ119">
        <v>1</v>
      </c>
      <c r="AL119">
        <v>0</v>
      </c>
      <c r="AO119">
        <v>1</v>
      </c>
      <c r="AP119" t="s">
        <v>1016</v>
      </c>
      <c r="AQ119" t="s">
        <v>1017</v>
      </c>
      <c r="AR119">
        <v>70000</v>
      </c>
      <c r="AS119">
        <v>0</v>
      </c>
      <c r="AT119">
        <v>0</v>
      </c>
      <c r="AU119">
        <v>0</v>
      </c>
      <c r="AV119">
        <v>0</v>
      </c>
      <c r="AX119" t="s">
        <v>107</v>
      </c>
      <c r="BB119" t="s">
        <v>108</v>
      </c>
      <c r="BD119">
        <v>0</v>
      </c>
      <c r="BE119">
        <v>4</v>
      </c>
      <c r="BF119" t="s">
        <v>1018</v>
      </c>
      <c r="BG119" s="1" t="s">
        <v>1019</v>
      </c>
      <c r="BH119" s="1" t="s">
        <v>1020</v>
      </c>
      <c r="BI119" s="1" t="s">
        <v>1021</v>
      </c>
      <c r="BJ119" s="1" t="s">
        <v>1022</v>
      </c>
      <c r="BY119">
        <v>1</v>
      </c>
      <c r="CD119">
        <v>1</v>
      </c>
      <c r="CG119">
        <v>1</v>
      </c>
      <c r="CJ119" t="s">
        <v>1023</v>
      </c>
      <c r="CR119" t="s">
        <v>452</v>
      </c>
      <c r="CS119" t="s">
        <v>1024</v>
      </c>
    </row>
    <row r="120" spans="1:98" x14ac:dyDescent="0.25">
      <c r="A120">
        <v>32</v>
      </c>
      <c r="B120">
        <v>0</v>
      </c>
      <c r="H120" t="s">
        <v>208</v>
      </c>
      <c r="W120">
        <v>120</v>
      </c>
      <c r="X120" t="s">
        <v>101</v>
      </c>
      <c r="Y120" t="s">
        <v>101</v>
      </c>
      <c r="Z120" t="s">
        <v>171</v>
      </c>
      <c r="AB120" t="s">
        <v>103</v>
      </c>
      <c r="AF120" t="s">
        <v>104</v>
      </c>
      <c r="AH120">
        <v>1</v>
      </c>
      <c r="AI120">
        <v>0</v>
      </c>
      <c r="AJ120">
        <v>1</v>
      </c>
      <c r="AK120">
        <v>0</v>
      </c>
      <c r="AL120">
        <v>0</v>
      </c>
      <c r="AM120">
        <v>1</v>
      </c>
      <c r="AO120">
        <v>4</v>
      </c>
      <c r="AP120" t="s">
        <v>1025</v>
      </c>
      <c r="AQ120" t="s">
        <v>1026</v>
      </c>
      <c r="AR120">
        <v>20000</v>
      </c>
      <c r="AS120">
        <v>0</v>
      </c>
      <c r="AT120">
        <v>0</v>
      </c>
      <c r="AU120">
        <v>1</v>
      </c>
      <c r="AV120">
        <v>0</v>
      </c>
      <c r="BB120" t="s">
        <v>108</v>
      </c>
      <c r="BD120">
        <v>250</v>
      </c>
      <c r="BE120">
        <v>32</v>
      </c>
      <c r="BF120" t="s">
        <v>1027</v>
      </c>
      <c r="BG120" s="1" t="s">
        <v>1028</v>
      </c>
      <c r="BH120" s="1" t="s">
        <v>1029</v>
      </c>
      <c r="BI120" s="1" t="s">
        <v>1030</v>
      </c>
      <c r="BJ120" s="1" t="s">
        <v>1031</v>
      </c>
      <c r="BQ120">
        <v>1</v>
      </c>
      <c r="BY120">
        <v>1</v>
      </c>
      <c r="CD120">
        <v>1</v>
      </c>
      <c r="CI120">
        <v>1</v>
      </c>
      <c r="CK120">
        <v>1</v>
      </c>
      <c r="CR120" t="s">
        <v>149</v>
      </c>
      <c r="CS120" t="s">
        <v>621</v>
      </c>
      <c r="CT120">
        <v>40000</v>
      </c>
    </row>
    <row r="121" spans="1:98" x14ac:dyDescent="0.25">
      <c r="A121">
        <v>23</v>
      </c>
      <c r="B121">
        <v>0</v>
      </c>
      <c r="H121" t="s">
        <v>208</v>
      </c>
      <c r="T121">
        <v>1</v>
      </c>
      <c r="X121" t="s">
        <v>814</v>
      </c>
      <c r="Y121" t="s">
        <v>228</v>
      </c>
      <c r="AC121" t="s">
        <v>1032</v>
      </c>
      <c r="AD121">
        <v>35000</v>
      </c>
      <c r="AF121" t="s">
        <v>104</v>
      </c>
      <c r="AH121">
        <v>1</v>
      </c>
      <c r="AI121">
        <v>0</v>
      </c>
      <c r="AJ121">
        <v>1</v>
      </c>
      <c r="AK121">
        <v>0</v>
      </c>
      <c r="AL121">
        <v>0</v>
      </c>
      <c r="AM121">
        <v>1</v>
      </c>
      <c r="AO121">
        <v>30</v>
      </c>
      <c r="AP121" t="s">
        <v>1033</v>
      </c>
      <c r="AQ121" t="s">
        <v>1034</v>
      </c>
      <c r="AS121">
        <v>0</v>
      </c>
      <c r="AT121">
        <v>0</v>
      </c>
      <c r="AU121">
        <v>0</v>
      </c>
      <c r="AW121" t="s">
        <v>341</v>
      </c>
      <c r="AX121" t="s">
        <v>154</v>
      </c>
      <c r="AY121">
        <v>1</v>
      </c>
      <c r="AZ121" t="s">
        <v>676</v>
      </c>
      <c r="BA121" t="s">
        <v>122</v>
      </c>
      <c r="BB121" t="s">
        <v>817</v>
      </c>
      <c r="BD121">
        <v>0</v>
      </c>
      <c r="BE121">
        <v>30</v>
      </c>
      <c r="BF121" t="s">
        <v>1035</v>
      </c>
      <c r="BG121" s="1" t="s">
        <v>1036</v>
      </c>
      <c r="BH121" s="1" t="s">
        <v>1037</v>
      </c>
      <c r="BI121" s="1" t="s">
        <v>1038</v>
      </c>
      <c r="BJ121" s="1" t="s">
        <v>1039</v>
      </c>
      <c r="BR121" t="s">
        <v>1040</v>
      </c>
      <c r="CD121">
        <v>1</v>
      </c>
      <c r="CR121" t="s">
        <v>190</v>
      </c>
      <c r="CS121" t="s">
        <v>180</v>
      </c>
      <c r="CT121">
        <v>30000</v>
      </c>
    </row>
    <row r="122" spans="1:98" x14ac:dyDescent="0.25">
      <c r="A122">
        <v>16</v>
      </c>
      <c r="B122">
        <v>0</v>
      </c>
      <c r="H122" t="s">
        <v>208</v>
      </c>
      <c r="X122" t="s">
        <v>884</v>
      </c>
      <c r="Y122" t="s">
        <v>884</v>
      </c>
      <c r="Z122" t="s">
        <v>116</v>
      </c>
      <c r="AB122" t="s">
        <v>103</v>
      </c>
      <c r="AF122" t="s">
        <v>104</v>
      </c>
      <c r="AH122">
        <v>0</v>
      </c>
      <c r="AI122">
        <v>0</v>
      </c>
      <c r="AJ122">
        <v>1</v>
      </c>
      <c r="AL122">
        <v>0</v>
      </c>
      <c r="AO122">
        <v>5</v>
      </c>
      <c r="AP122" t="s">
        <v>1041</v>
      </c>
      <c r="AQ122" t="s">
        <v>1042</v>
      </c>
      <c r="AS122">
        <v>0</v>
      </c>
      <c r="AT122">
        <v>0</v>
      </c>
      <c r="AU122">
        <v>0</v>
      </c>
      <c r="AV122">
        <v>0</v>
      </c>
      <c r="AX122" t="s">
        <v>107</v>
      </c>
      <c r="BB122" t="s">
        <v>887</v>
      </c>
      <c r="BD122">
        <v>0</v>
      </c>
      <c r="BE122">
        <v>1</v>
      </c>
      <c r="BF122" t="s">
        <v>1043</v>
      </c>
      <c r="BG122" s="1" t="s">
        <v>1044</v>
      </c>
      <c r="BH122" s="1" t="s">
        <v>1045</v>
      </c>
      <c r="BI122" s="1" t="s">
        <v>1046</v>
      </c>
      <c r="BJ122" s="1" t="s">
        <v>1047</v>
      </c>
      <c r="BY122">
        <v>1</v>
      </c>
      <c r="CA122">
        <v>1</v>
      </c>
      <c r="CD122">
        <v>1</v>
      </c>
      <c r="CO122">
        <v>1</v>
      </c>
      <c r="CR122" t="s">
        <v>1048</v>
      </c>
    </row>
    <row r="123" spans="1:98" x14ac:dyDescent="0.25">
      <c r="A123">
        <v>29</v>
      </c>
      <c r="B123">
        <v>0</v>
      </c>
      <c r="H123" t="s">
        <v>100</v>
      </c>
      <c r="W123">
        <v>25</v>
      </c>
      <c r="X123" t="s">
        <v>101</v>
      </c>
      <c r="Y123" t="s">
        <v>101</v>
      </c>
      <c r="Z123" t="s">
        <v>151</v>
      </c>
      <c r="AB123" t="s">
        <v>103</v>
      </c>
      <c r="AD123">
        <v>50000</v>
      </c>
      <c r="AF123" t="s">
        <v>141</v>
      </c>
      <c r="AH123">
        <v>1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89000</v>
      </c>
      <c r="AO123">
        <v>40</v>
      </c>
      <c r="AP123" t="s">
        <v>1049</v>
      </c>
      <c r="AQ123" t="s">
        <v>1050</v>
      </c>
      <c r="AR123">
        <v>35000</v>
      </c>
      <c r="AS123">
        <v>0</v>
      </c>
      <c r="AT123">
        <v>0</v>
      </c>
      <c r="AU123">
        <v>0</v>
      </c>
      <c r="AV123">
        <v>1</v>
      </c>
      <c r="AW123" t="s">
        <v>119</v>
      </c>
      <c r="AX123" t="s">
        <v>154</v>
      </c>
      <c r="AY123">
        <v>1</v>
      </c>
      <c r="AZ123" t="s">
        <v>155</v>
      </c>
      <c r="BA123" t="s">
        <v>122</v>
      </c>
      <c r="BB123" t="s">
        <v>108</v>
      </c>
      <c r="BD123">
        <v>500</v>
      </c>
      <c r="BE123">
        <v>24</v>
      </c>
      <c r="BF123" t="s">
        <v>1051</v>
      </c>
      <c r="BG123" s="1" t="s">
        <v>1047</v>
      </c>
      <c r="BH123" s="1" t="s">
        <v>1052</v>
      </c>
      <c r="BI123" s="1" t="s">
        <v>1053</v>
      </c>
      <c r="BJ123" s="1" t="s">
        <v>1054</v>
      </c>
      <c r="BP123">
        <v>1</v>
      </c>
      <c r="BY123">
        <v>1</v>
      </c>
      <c r="CA123">
        <v>1</v>
      </c>
      <c r="CB123">
        <v>1</v>
      </c>
      <c r="CD123">
        <v>1</v>
      </c>
      <c r="CK123">
        <v>1</v>
      </c>
      <c r="CO123">
        <v>1</v>
      </c>
      <c r="CR123" t="s">
        <v>149</v>
      </c>
      <c r="CS123" t="s">
        <v>900</v>
      </c>
      <c r="CT123">
        <v>20000</v>
      </c>
    </row>
    <row r="124" spans="1:98" x14ac:dyDescent="0.25">
      <c r="A124">
        <v>43</v>
      </c>
      <c r="B124">
        <v>0</v>
      </c>
      <c r="H124" t="s">
        <v>129</v>
      </c>
      <c r="X124" t="s">
        <v>597</v>
      </c>
      <c r="Y124" t="s">
        <v>1055</v>
      </c>
      <c r="AA124" t="s">
        <v>1056</v>
      </c>
      <c r="AB124" t="s">
        <v>162</v>
      </c>
      <c r="AF124" t="s">
        <v>104</v>
      </c>
      <c r="AH124">
        <v>1</v>
      </c>
      <c r="AI124">
        <v>0</v>
      </c>
      <c r="AJ124">
        <v>1</v>
      </c>
      <c r="AK124">
        <v>1</v>
      </c>
      <c r="AL124">
        <v>1</v>
      </c>
      <c r="AM124">
        <v>0</v>
      </c>
      <c r="AO124">
        <v>10</v>
      </c>
      <c r="AP124" t="s">
        <v>1057</v>
      </c>
      <c r="AQ124" t="s">
        <v>1058</v>
      </c>
      <c r="AS124">
        <v>1</v>
      </c>
      <c r="AT124">
        <v>0</v>
      </c>
      <c r="AU124">
        <v>0</v>
      </c>
      <c r="AV124">
        <v>1</v>
      </c>
      <c r="AX124" t="s">
        <v>107</v>
      </c>
      <c r="BB124" t="s">
        <v>601</v>
      </c>
      <c r="BD124">
        <v>0</v>
      </c>
      <c r="BE124">
        <v>2</v>
      </c>
      <c r="BF124" t="s">
        <v>1059</v>
      </c>
      <c r="BG124" s="1" t="s">
        <v>1047</v>
      </c>
      <c r="BH124" s="1" t="s">
        <v>1060</v>
      </c>
      <c r="BI124" s="1" t="s">
        <v>1061</v>
      </c>
      <c r="BJ124" s="1" t="s">
        <v>1062</v>
      </c>
      <c r="BQ124">
        <v>1</v>
      </c>
      <c r="CD124">
        <v>1</v>
      </c>
      <c r="CR124" t="s">
        <v>149</v>
      </c>
      <c r="CS124" t="s">
        <v>776</v>
      </c>
    </row>
    <row r="125" spans="1:98" x14ac:dyDescent="0.25">
      <c r="A125">
        <v>25</v>
      </c>
      <c r="B125">
        <v>0</v>
      </c>
      <c r="H125" t="s">
        <v>129</v>
      </c>
      <c r="M125">
        <v>1</v>
      </c>
      <c r="W125">
        <v>30</v>
      </c>
      <c r="X125" t="s">
        <v>228</v>
      </c>
      <c r="Y125" t="s">
        <v>228</v>
      </c>
      <c r="Z125" t="s">
        <v>171</v>
      </c>
      <c r="AB125" t="s">
        <v>103</v>
      </c>
      <c r="AF125" t="s">
        <v>104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  <c r="AO125">
        <v>3</v>
      </c>
      <c r="AP125" t="s">
        <v>1063</v>
      </c>
      <c r="AQ125" t="s">
        <v>1064</v>
      </c>
      <c r="AR125">
        <v>30000</v>
      </c>
      <c r="AS125">
        <v>0</v>
      </c>
      <c r="AT125">
        <v>0</v>
      </c>
      <c r="AU125">
        <v>1</v>
      </c>
      <c r="AV125">
        <v>0</v>
      </c>
      <c r="BB125" t="s">
        <v>108</v>
      </c>
      <c r="BD125">
        <v>150</v>
      </c>
      <c r="BE125">
        <v>60</v>
      </c>
      <c r="BF125" t="s">
        <v>1065</v>
      </c>
      <c r="BG125" s="1" t="s">
        <v>1005</v>
      </c>
      <c r="BH125" s="1" t="s">
        <v>1066</v>
      </c>
      <c r="BI125" s="1" t="s">
        <v>1067</v>
      </c>
      <c r="BJ125" s="1" t="s">
        <v>1068</v>
      </c>
      <c r="BR125" t="s">
        <v>1069</v>
      </c>
      <c r="BY125">
        <v>1</v>
      </c>
      <c r="CB125">
        <v>1</v>
      </c>
      <c r="CP125">
        <v>1</v>
      </c>
      <c r="CR125" t="s">
        <v>149</v>
      </c>
      <c r="CS125" t="s">
        <v>1070</v>
      </c>
      <c r="CT125">
        <v>15000</v>
      </c>
    </row>
    <row r="126" spans="1:98" x14ac:dyDescent="0.25">
      <c r="A126">
        <v>35</v>
      </c>
      <c r="B126">
        <v>0</v>
      </c>
      <c r="H126" t="s">
        <v>129</v>
      </c>
      <c r="W126">
        <v>0</v>
      </c>
      <c r="X126" t="s">
        <v>101</v>
      </c>
      <c r="Y126" t="s">
        <v>101</v>
      </c>
      <c r="Z126" t="s">
        <v>171</v>
      </c>
      <c r="AB126" t="s">
        <v>210</v>
      </c>
      <c r="AF126" t="s">
        <v>104</v>
      </c>
      <c r="AH126">
        <v>0</v>
      </c>
      <c r="AI126">
        <v>0</v>
      </c>
      <c r="AJ126">
        <v>1</v>
      </c>
      <c r="AL126">
        <v>0</v>
      </c>
      <c r="AO126">
        <v>20</v>
      </c>
      <c r="AP126" t="s">
        <v>1071</v>
      </c>
      <c r="AQ126" t="s">
        <v>1072</v>
      </c>
      <c r="AR126">
        <v>135000</v>
      </c>
      <c r="AS126">
        <v>0</v>
      </c>
      <c r="AT126">
        <v>0</v>
      </c>
      <c r="AU126">
        <v>1</v>
      </c>
      <c r="AV126">
        <v>0</v>
      </c>
      <c r="BB126" t="s">
        <v>108</v>
      </c>
      <c r="BD126">
        <v>0</v>
      </c>
      <c r="BE126">
        <v>3</v>
      </c>
      <c r="BF126" t="s">
        <v>1073</v>
      </c>
      <c r="BG126" s="1" t="s">
        <v>1074</v>
      </c>
      <c r="BH126" s="1" t="s">
        <v>1075</v>
      </c>
      <c r="BI126" s="1" t="s">
        <v>1076</v>
      </c>
      <c r="BJ126" s="1" t="s">
        <v>1077</v>
      </c>
      <c r="BQ126">
        <v>1</v>
      </c>
      <c r="BY126">
        <v>1</v>
      </c>
      <c r="BZ126">
        <v>1</v>
      </c>
      <c r="CD126">
        <v>1</v>
      </c>
      <c r="CI126">
        <v>1</v>
      </c>
      <c r="CK126">
        <v>1</v>
      </c>
      <c r="CR126" t="s">
        <v>190</v>
      </c>
      <c r="CS126" t="s">
        <v>180</v>
      </c>
    </row>
    <row r="127" spans="1:98" x14ac:dyDescent="0.25">
      <c r="A127">
        <v>33</v>
      </c>
      <c r="B127">
        <v>0</v>
      </c>
      <c r="H127" t="s">
        <v>129</v>
      </c>
      <c r="L127">
        <v>1</v>
      </c>
      <c r="X127" t="s">
        <v>101</v>
      </c>
      <c r="Y127" t="s">
        <v>101</v>
      </c>
      <c r="AB127" t="s">
        <v>288</v>
      </c>
      <c r="AD127">
        <v>70000</v>
      </c>
      <c r="AF127" t="s">
        <v>141</v>
      </c>
      <c r="AH127">
        <v>0</v>
      </c>
      <c r="AI127">
        <v>0</v>
      </c>
      <c r="AJ127">
        <v>1</v>
      </c>
      <c r="AL127">
        <v>0</v>
      </c>
      <c r="AO127">
        <v>3</v>
      </c>
      <c r="AP127" t="s">
        <v>1078</v>
      </c>
      <c r="AQ127" t="s">
        <v>1079</v>
      </c>
      <c r="AS127">
        <v>0</v>
      </c>
      <c r="AT127">
        <v>0</v>
      </c>
      <c r="AU127">
        <v>0</v>
      </c>
      <c r="AW127" t="s">
        <v>300</v>
      </c>
      <c r="AX127" t="s">
        <v>154</v>
      </c>
      <c r="AY127">
        <v>1</v>
      </c>
      <c r="AZ127" t="s">
        <v>121</v>
      </c>
      <c r="BA127" t="s">
        <v>122</v>
      </c>
      <c r="BB127" t="s">
        <v>108</v>
      </c>
      <c r="BD127">
        <v>0</v>
      </c>
      <c r="BE127">
        <v>6</v>
      </c>
      <c r="BF127" t="s">
        <v>1080</v>
      </c>
      <c r="BG127" s="1" t="s">
        <v>1081</v>
      </c>
      <c r="BH127" s="1" t="s">
        <v>1082</v>
      </c>
      <c r="BI127" s="1" t="s">
        <v>1083</v>
      </c>
      <c r="BJ127" s="1" t="s">
        <v>1084</v>
      </c>
      <c r="BQ127">
        <v>1</v>
      </c>
      <c r="BY127">
        <v>1</v>
      </c>
      <c r="CD127">
        <v>1</v>
      </c>
      <c r="CR127" t="s">
        <v>149</v>
      </c>
      <c r="CS127" t="s">
        <v>279</v>
      </c>
    </row>
    <row r="128" spans="1:98" x14ac:dyDescent="0.25">
      <c r="A128">
        <v>18</v>
      </c>
      <c r="B128">
        <v>0</v>
      </c>
      <c r="H128" t="s">
        <v>129</v>
      </c>
      <c r="I128">
        <v>1</v>
      </c>
      <c r="X128" t="s">
        <v>1085</v>
      </c>
      <c r="Y128" t="s">
        <v>228</v>
      </c>
      <c r="AC128" t="s">
        <v>1086</v>
      </c>
      <c r="AD128">
        <v>75000</v>
      </c>
      <c r="AF128" t="s">
        <v>141</v>
      </c>
      <c r="AH128">
        <v>0</v>
      </c>
      <c r="AI128">
        <v>0</v>
      </c>
      <c r="AJ128">
        <v>1</v>
      </c>
      <c r="AL128">
        <v>0</v>
      </c>
      <c r="AO128">
        <v>6</v>
      </c>
      <c r="AP128" t="s">
        <v>1087</v>
      </c>
      <c r="AQ128" t="s">
        <v>1088</v>
      </c>
      <c r="AS128">
        <v>1</v>
      </c>
      <c r="AT128">
        <v>0</v>
      </c>
      <c r="AU128">
        <v>0</v>
      </c>
      <c r="AW128" t="s">
        <v>471</v>
      </c>
      <c r="AX128" t="s">
        <v>517</v>
      </c>
      <c r="AY128">
        <v>1</v>
      </c>
      <c r="AZ128" t="s">
        <v>121</v>
      </c>
      <c r="BA128" t="s">
        <v>122</v>
      </c>
      <c r="BB128" t="s">
        <v>108</v>
      </c>
      <c r="BD128">
        <v>0</v>
      </c>
      <c r="BE128">
        <v>1</v>
      </c>
      <c r="BF128" t="s">
        <v>1089</v>
      </c>
      <c r="BG128" s="1" t="s">
        <v>1090</v>
      </c>
      <c r="BH128" s="1" t="s">
        <v>1091</v>
      </c>
      <c r="BI128" s="1" t="s">
        <v>1092</v>
      </c>
      <c r="BJ128" s="1" t="s">
        <v>1093</v>
      </c>
      <c r="BL128">
        <v>1</v>
      </c>
      <c r="BQ128">
        <v>1</v>
      </c>
      <c r="BY128">
        <v>1</v>
      </c>
      <c r="CD128">
        <v>1</v>
      </c>
      <c r="CR128" t="s">
        <v>139</v>
      </c>
    </row>
    <row r="129" spans="1:98" x14ac:dyDescent="0.25">
      <c r="A129">
        <v>21</v>
      </c>
      <c r="B129">
        <v>0</v>
      </c>
      <c r="H129" t="s">
        <v>129</v>
      </c>
      <c r="I129">
        <v>1</v>
      </c>
      <c r="X129" t="s">
        <v>101</v>
      </c>
      <c r="Y129" t="s">
        <v>101</v>
      </c>
      <c r="AB129" t="s">
        <v>307</v>
      </c>
      <c r="AD129">
        <v>50000</v>
      </c>
      <c r="AF129" t="s">
        <v>104</v>
      </c>
      <c r="AH129">
        <v>0</v>
      </c>
      <c r="AI129">
        <v>0</v>
      </c>
      <c r="AJ129">
        <v>1</v>
      </c>
      <c r="AL129">
        <v>0</v>
      </c>
      <c r="AO129">
        <v>30</v>
      </c>
      <c r="AP129" t="s">
        <v>1094</v>
      </c>
      <c r="AQ129" t="s">
        <v>1095</v>
      </c>
      <c r="AS129">
        <v>0</v>
      </c>
      <c r="AT129">
        <v>0</v>
      </c>
      <c r="AU129">
        <v>0</v>
      </c>
      <c r="AW129" t="s">
        <v>300</v>
      </c>
      <c r="AX129" t="s">
        <v>517</v>
      </c>
      <c r="AY129">
        <v>1</v>
      </c>
      <c r="AZ129" t="s">
        <v>155</v>
      </c>
      <c r="BA129" t="s">
        <v>122</v>
      </c>
      <c r="BB129" t="s">
        <v>108</v>
      </c>
      <c r="BD129">
        <v>0</v>
      </c>
      <c r="BE129">
        <v>4</v>
      </c>
      <c r="BF129" t="s">
        <v>1096</v>
      </c>
      <c r="BG129" s="1" t="s">
        <v>1097</v>
      </c>
      <c r="BH129" s="1" t="s">
        <v>1098</v>
      </c>
      <c r="BI129" s="1" t="s">
        <v>1099</v>
      </c>
      <c r="BJ129" s="1" t="s">
        <v>1100</v>
      </c>
      <c r="BQ129">
        <v>1</v>
      </c>
      <c r="CA129">
        <v>1</v>
      </c>
      <c r="CD129">
        <v>1</v>
      </c>
      <c r="CK129">
        <v>1</v>
      </c>
      <c r="CR129" t="s">
        <v>452</v>
      </c>
      <c r="CS129" t="s">
        <v>776</v>
      </c>
    </row>
    <row r="130" spans="1:98" x14ac:dyDescent="0.25">
      <c r="A130">
        <v>24</v>
      </c>
      <c r="B130">
        <v>0</v>
      </c>
      <c r="H130" t="s">
        <v>129</v>
      </c>
      <c r="W130">
        <v>120</v>
      </c>
      <c r="X130" t="s">
        <v>982</v>
      </c>
      <c r="Y130" t="s">
        <v>982</v>
      </c>
      <c r="Z130" t="s">
        <v>171</v>
      </c>
      <c r="AB130" t="s">
        <v>103</v>
      </c>
      <c r="AF130" t="s">
        <v>104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O130">
        <v>15</v>
      </c>
      <c r="AP130" t="s">
        <v>1101</v>
      </c>
      <c r="AQ130" t="s">
        <v>1102</v>
      </c>
      <c r="AR130">
        <v>35000</v>
      </c>
      <c r="AS130">
        <v>1</v>
      </c>
      <c r="AT130">
        <v>0</v>
      </c>
      <c r="AU130">
        <v>1</v>
      </c>
      <c r="AV130">
        <v>1</v>
      </c>
      <c r="BB130" t="s">
        <v>1103</v>
      </c>
      <c r="BD130">
        <v>0</v>
      </c>
      <c r="BE130">
        <v>3</v>
      </c>
      <c r="BF130" t="s">
        <v>1104</v>
      </c>
      <c r="BG130" s="1" t="s">
        <v>1105</v>
      </c>
      <c r="BH130" s="1" t="s">
        <v>1106</v>
      </c>
      <c r="BI130" s="1" t="s">
        <v>1107</v>
      </c>
      <c r="BJ130" s="1" t="s">
        <v>1108</v>
      </c>
      <c r="BY130">
        <v>1</v>
      </c>
      <c r="CD130">
        <v>1</v>
      </c>
      <c r="CR130" t="s">
        <v>149</v>
      </c>
      <c r="CS130" t="s">
        <v>1070</v>
      </c>
      <c r="CT130">
        <v>30000</v>
      </c>
    </row>
    <row r="131" spans="1:98" x14ac:dyDescent="0.25">
      <c r="A131">
        <v>20</v>
      </c>
      <c r="B131">
        <v>0</v>
      </c>
      <c r="H131" t="s">
        <v>129</v>
      </c>
      <c r="X131" t="s">
        <v>181</v>
      </c>
      <c r="Y131" t="s">
        <v>181</v>
      </c>
      <c r="AB131" t="s">
        <v>220</v>
      </c>
      <c r="AD131">
        <v>55000</v>
      </c>
      <c r="AF131" t="s">
        <v>104</v>
      </c>
      <c r="AH131">
        <v>0</v>
      </c>
      <c r="AI131">
        <v>0</v>
      </c>
      <c r="AJ131">
        <v>0</v>
      </c>
      <c r="AL131">
        <v>0</v>
      </c>
      <c r="AO131">
        <v>12</v>
      </c>
      <c r="AP131" t="s">
        <v>1109</v>
      </c>
      <c r="AQ131" t="s">
        <v>1110</v>
      </c>
      <c r="AS131">
        <v>0</v>
      </c>
      <c r="AT131">
        <v>0</v>
      </c>
      <c r="AU131">
        <v>0</v>
      </c>
      <c r="AW131" t="s">
        <v>471</v>
      </c>
      <c r="AX131" t="s">
        <v>120</v>
      </c>
      <c r="AZ131" t="s">
        <v>121</v>
      </c>
      <c r="BA131" t="s">
        <v>144</v>
      </c>
      <c r="BB131" t="s">
        <v>1111</v>
      </c>
      <c r="BD131">
        <v>0</v>
      </c>
      <c r="BE131">
        <v>7</v>
      </c>
      <c r="BF131" t="s">
        <v>1112</v>
      </c>
      <c r="BG131" s="1" t="s">
        <v>1113</v>
      </c>
      <c r="BH131" s="1" t="s">
        <v>1114</v>
      </c>
      <c r="BI131" s="1" t="s">
        <v>1115</v>
      </c>
      <c r="BJ131" s="1" t="s">
        <v>1116</v>
      </c>
      <c r="BQ131">
        <v>1</v>
      </c>
      <c r="BY131">
        <v>1</v>
      </c>
      <c r="CA131">
        <v>1</v>
      </c>
      <c r="CB131">
        <v>1</v>
      </c>
      <c r="CD131">
        <v>1</v>
      </c>
      <c r="CF131">
        <v>1</v>
      </c>
      <c r="CO131">
        <v>1</v>
      </c>
      <c r="CP131">
        <v>1</v>
      </c>
      <c r="CR131" t="s">
        <v>115</v>
      </c>
    </row>
    <row r="132" spans="1:98" x14ac:dyDescent="0.25">
      <c r="A132">
        <v>25</v>
      </c>
      <c r="B132">
        <v>0</v>
      </c>
      <c r="H132" t="s">
        <v>129</v>
      </c>
      <c r="W132">
        <v>30</v>
      </c>
      <c r="X132" t="s">
        <v>467</v>
      </c>
      <c r="Y132" t="s">
        <v>182</v>
      </c>
      <c r="Z132" t="s">
        <v>102</v>
      </c>
      <c r="AB132" t="s">
        <v>103</v>
      </c>
      <c r="AD132">
        <v>38000</v>
      </c>
      <c r="AF132" t="s">
        <v>141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1</v>
      </c>
      <c r="AO132">
        <v>15</v>
      </c>
      <c r="AP132" t="s">
        <v>1117</v>
      </c>
      <c r="AQ132" t="s">
        <v>1118</v>
      </c>
      <c r="AR132">
        <v>26000</v>
      </c>
      <c r="AS132">
        <v>1</v>
      </c>
      <c r="AT132">
        <v>0</v>
      </c>
      <c r="AU132">
        <v>0</v>
      </c>
      <c r="AV132">
        <v>1</v>
      </c>
      <c r="AW132" t="s">
        <v>119</v>
      </c>
      <c r="AX132" t="s">
        <v>154</v>
      </c>
      <c r="AY132">
        <v>1</v>
      </c>
      <c r="AZ132" t="s">
        <v>676</v>
      </c>
      <c r="BA132" t="s">
        <v>122</v>
      </c>
      <c r="BB132" t="s">
        <v>108</v>
      </c>
      <c r="BD132">
        <v>30</v>
      </c>
      <c r="BE132">
        <v>8</v>
      </c>
      <c r="BF132" t="s">
        <v>1119</v>
      </c>
      <c r="BG132" s="1" t="s">
        <v>1120</v>
      </c>
      <c r="BH132" s="1" t="s">
        <v>1121</v>
      </c>
      <c r="BI132" s="1" t="s">
        <v>1122</v>
      </c>
      <c r="BJ132" s="1" t="s">
        <v>1123</v>
      </c>
      <c r="BL132">
        <v>1</v>
      </c>
      <c r="BY132">
        <v>1</v>
      </c>
      <c r="CD132">
        <v>1</v>
      </c>
      <c r="CK132">
        <v>1</v>
      </c>
      <c r="CR132" t="s">
        <v>190</v>
      </c>
      <c r="CS132" t="s">
        <v>1124</v>
      </c>
      <c r="CT132">
        <v>50000</v>
      </c>
    </row>
    <row r="133" spans="1:98" x14ac:dyDescent="0.25">
      <c r="A133">
        <v>24</v>
      </c>
      <c r="B133">
        <v>0</v>
      </c>
      <c r="H133" t="s">
        <v>208</v>
      </c>
      <c r="X133" t="s">
        <v>101</v>
      </c>
      <c r="Y133" t="s">
        <v>101</v>
      </c>
      <c r="AB133" t="s">
        <v>288</v>
      </c>
      <c r="AD133">
        <v>70000</v>
      </c>
      <c r="AF133" t="s">
        <v>141</v>
      </c>
      <c r="AH133">
        <v>0</v>
      </c>
      <c r="AI133">
        <v>0</v>
      </c>
      <c r="AJ133">
        <v>1</v>
      </c>
      <c r="AL133">
        <v>0</v>
      </c>
      <c r="AO133">
        <v>15</v>
      </c>
      <c r="AP133" t="s">
        <v>1125</v>
      </c>
      <c r="AQ133" t="s">
        <v>1126</v>
      </c>
      <c r="AS133">
        <v>1</v>
      </c>
      <c r="AT133">
        <v>0</v>
      </c>
      <c r="AU133">
        <v>0</v>
      </c>
      <c r="AW133" t="s">
        <v>447</v>
      </c>
      <c r="AX133" t="s">
        <v>517</v>
      </c>
      <c r="AY133">
        <v>0</v>
      </c>
      <c r="AZ133" t="s">
        <v>155</v>
      </c>
      <c r="BA133" t="s">
        <v>122</v>
      </c>
      <c r="BB133" t="s">
        <v>108</v>
      </c>
      <c r="BD133">
        <v>0</v>
      </c>
      <c r="BE133">
        <v>2</v>
      </c>
      <c r="BF133" t="s">
        <v>1127</v>
      </c>
      <c r="BG133" s="1" t="s">
        <v>1128</v>
      </c>
      <c r="BH133" s="1" t="s">
        <v>1129</v>
      </c>
      <c r="BI133" s="1" t="s">
        <v>1130</v>
      </c>
      <c r="BJ133" s="1" t="s">
        <v>1131</v>
      </c>
      <c r="BL133">
        <v>1</v>
      </c>
      <c r="BY133">
        <v>1</v>
      </c>
      <c r="CB133">
        <v>1</v>
      </c>
      <c r="CD133">
        <v>1</v>
      </c>
      <c r="CF133">
        <v>1</v>
      </c>
      <c r="CI133">
        <v>1</v>
      </c>
      <c r="CJ133" t="s">
        <v>1132</v>
      </c>
      <c r="CK133">
        <v>1</v>
      </c>
      <c r="CO133">
        <v>1</v>
      </c>
      <c r="CR133" t="s">
        <v>149</v>
      </c>
      <c r="CS133" t="s">
        <v>486</v>
      </c>
    </row>
    <row r="134" spans="1:98" x14ac:dyDescent="0.25">
      <c r="A134">
        <v>41</v>
      </c>
      <c r="B134">
        <v>1</v>
      </c>
      <c r="C134">
        <v>1</v>
      </c>
      <c r="D134">
        <v>1</v>
      </c>
      <c r="E134" t="s">
        <v>1133</v>
      </c>
      <c r="F134">
        <v>1</v>
      </c>
      <c r="G134">
        <v>3</v>
      </c>
      <c r="H134" t="s">
        <v>208</v>
      </c>
      <c r="I134">
        <v>1</v>
      </c>
      <c r="O134">
        <v>1</v>
      </c>
      <c r="U134">
        <v>1</v>
      </c>
      <c r="W134">
        <v>90</v>
      </c>
      <c r="X134" t="s">
        <v>1134</v>
      </c>
      <c r="Y134" t="s">
        <v>101</v>
      </c>
      <c r="Z134" t="s">
        <v>171</v>
      </c>
      <c r="AB134" t="s">
        <v>103</v>
      </c>
      <c r="AE134">
        <v>0</v>
      </c>
      <c r="AF134" t="s">
        <v>104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0</v>
      </c>
      <c r="AM134">
        <v>1</v>
      </c>
      <c r="AO134">
        <v>30</v>
      </c>
      <c r="AP134" t="s">
        <v>1135</v>
      </c>
      <c r="AQ134" t="s">
        <v>1136</v>
      </c>
      <c r="AR134">
        <v>75000</v>
      </c>
      <c r="AS134">
        <v>0</v>
      </c>
      <c r="AT134">
        <v>0</v>
      </c>
      <c r="AU134">
        <v>1</v>
      </c>
      <c r="AV134">
        <v>0</v>
      </c>
      <c r="BB134" t="s">
        <v>108</v>
      </c>
      <c r="BC134" t="s">
        <v>109</v>
      </c>
      <c r="BD134">
        <v>15000</v>
      </c>
      <c r="BE134">
        <v>24</v>
      </c>
      <c r="BF134" t="s">
        <v>1137</v>
      </c>
      <c r="BG134" s="1" t="s">
        <v>1138</v>
      </c>
      <c r="BH134" s="1" t="s">
        <v>1139</v>
      </c>
      <c r="BI134" s="1" t="s">
        <v>1140</v>
      </c>
      <c r="BJ134" s="1" t="s">
        <v>1141</v>
      </c>
      <c r="BQ134">
        <v>1</v>
      </c>
      <c r="BY134">
        <v>1</v>
      </c>
      <c r="CB134">
        <v>1</v>
      </c>
      <c r="CD134">
        <v>1</v>
      </c>
      <c r="CJ134" t="s">
        <v>1133</v>
      </c>
      <c r="CK134">
        <v>1</v>
      </c>
      <c r="CP134">
        <v>1</v>
      </c>
      <c r="CR134" t="s">
        <v>115</v>
      </c>
      <c r="CT134">
        <v>8000</v>
      </c>
    </row>
    <row r="135" spans="1:98" x14ac:dyDescent="0.25">
      <c r="A135">
        <v>27</v>
      </c>
      <c r="B135">
        <v>0</v>
      </c>
      <c r="H135" t="s">
        <v>100</v>
      </c>
      <c r="M135">
        <v>1</v>
      </c>
      <c r="W135">
        <v>25</v>
      </c>
      <c r="X135" t="s">
        <v>101</v>
      </c>
      <c r="Y135" t="s">
        <v>101</v>
      </c>
      <c r="Z135" t="s">
        <v>171</v>
      </c>
      <c r="AB135" t="s">
        <v>103</v>
      </c>
      <c r="AD135">
        <v>40000</v>
      </c>
      <c r="AF135" t="s">
        <v>104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1</v>
      </c>
      <c r="AO135">
        <v>20</v>
      </c>
      <c r="AP135" t="s">
        <v>1142</v>
      </c>
      <c r="AQ135" t="s">
        <v>1143</v>
      </c>
      <c r="AR135">
        <v>16000</v>
      </c>
      <c r="AS135">
        <v>0</v>
      </c>
      <c r="AT135">
        <v>0</v>
      </c>
      <c r="AU135">
        <v>0</v>
      </c>
      <c r="AV135">
        <v>1</v>
      </c>
      <c r="AW135" t="s">
        <v>119</v>
      </c>
      <c r="AX135" t="s">
        <v>120</v>
      </c>
      <c r="AY135">
        <v>0</v>
      </c>
      <c r="AZ135" t="s">
        <v>155</v>
      </c>
      <c r="BA135" t="s">
        <v>122</v>
      </c>
      <c r="BB135" t="s">
        <v>108</v>
      </c>
      <c r="BD135">
        <v>120</v>
      </c>
      <c r="BE135">
        <v>9</v>
      </c>
      <c r="BF135" t="s">
        <v>1144</v>
      </c>
      <c r="BG135" s="1" t="s">
        <v>1145</v>
      </c>
      <c r="BH135" s="1" t="s">
        <v>1146</v>
      </c>
      <c r="BI135" s="1" t="s">
        <v>1147</v>
      </c>
      <c r="BJ135" s="1" t="s">
        <v>1148</v>
      </c>
      <c r="BR135" t="s">
        <v>1149</v>
      </c>
      <c r="BY135">
        <v>1</v>
      </c>
      <c r="BZ135">
        <v>1</v>
      </c>
      <c r="CA135">
        <v>1</v>
      </c>
      <c r="CB135">
        <v>1</v>
      </c>
      <c r="CD135">
        <v>1</v>
      </c>
      <c r="CF135">
        <v>1</v>
      </c>
      <c r="CK135">
        <v>1</v>
      </c>
      <c r="CO135">
        <v>1</v>
      </c>
      <c r="CP135">
        <v>1</v>
      </c>
      <c r="CR135" t="s">
        <v>149</v>
      </c>
      <c r="CS135" t="s">
        <v>377</v>
      </c>
      <c r="CT135">
        <v>70000</v>
      </c>
    </row>
    <row r="136" spans="1:98" x14ac:dyDescent="0.25">
      <c r="A136">
        <v>24</v>
      </c>
      <c r="B136">
        <v>0</v>
      </c>
      <c r="H136" t="s">
        <v>208</v>
      </c>
      <c r="I136">
        <v>1</v>
      </c>
      <c r="X136" t="s">
        <v>1150</v>
      </c>
      <c r="Y136" t="s">
        <v>1150</v>
      </c>
      <c r="AB136" t="s">
        <v>288</v>
      </c>
      <c r="AD136">
        <v>60000</v>
      </c>
      <c r="AF136" t="s">
        <v>104</v>
      </c>
      <c r="AH136">
        <v>0</v>
      </c>
      <c r="AI136">
        <v>0</v>
      </c>
      <c r="AJ136">
        <v>1</v>
      </c>
      <c r="AL136">
        <v>0</v>
      </c>
      <c r="AO136">
        <v>25</v>
      </c>
      <c r="AP136" t="s">
        <v>1151</v>
      </c>
      <c r="AQ136" t="s">
        <v>1152</v>
      </c>
      <c r="AS136">
        <v>0</v>
      </c>
      <c r="AT136">
        <v>0</v>
      </c>
      <c r="AU136">
        <v>0</v>
      </c>
      <c r="AW136" t="s">
        <v>119</v>
      </c>
      <c r="AX136" t="s">
        <v>154</v>
      </c>
      <c r="AY136">
        <v>1</v>
      </c>
      <c r="AZ136" t="s">
        <v>472</v>
      </c>
      <c r="BA136" t="s">
        <v>122</v>
      </c>
      <c r="BB136" t="s">
        <v>887</v>
      </c>
      <c r="BD136">
        <v>0</v>
      </c>
      <c r="BE136">
        <v>1</v>
      </c>
      <c r="BF136" t="s">
        <v>1153</v>
      </c>
      <c r="BG136" s="1" t="s">
        <v>1154</v>
      </c>
      <c r="BH136" s="1" t="s">
        <v>1155</v>
      </c>
      <c r="BI136" s="1" t="s">
        <v>1156</v>
      </c>
      <c r="BJ136" s="1" t="s">
        <v>1157</v>
      </c>
      <c r="BQ136">
        <v>1</v>
      </c>
      <c r="BY136">
        <v>1</v>
      </c>
      <c r="CD136">
        <v>1</v>
      </c>
      <c r="CF136">
        <v>1</v>
      </c>
      <c r="CR136" t="s">
        <v>190</v>
      </c>
      <c r="CS136" t="s">
        <v>766</v>
      </c>
    </row>
    <row r="137" spans="1:98" x14ac:dyDescent="0.25">
      <c r="A137">
        <v>22</v>
      </c>
      <c r="B137">
        <v>0</v>
      </c>
      <c r="H137" t="s">
        <v>100</v>
      </c>
      <c r="X137" t="s">
        <v>101</v>
      </c>
      <c r="Y137" t="s">
        <v>101</v>
      </c>
      <c r="AB137" t="s">
        <v>288</v>
      </c>
      <c r="AD137">
        <v>70000</v>
      </c>
      <c r="AF137" t="s">
        <v>104</v>
      </c>
      <c r="AH137">
        <v>0</v>
      </c>
      <c r="AI137">
        <v>0</v>
      </c>
      <c r="AJ137">
        <v>1</v>
      </c>
      <c r="AL137">
        <v>0</v>
      </c>
      <c r="AO137">
        <v>10</v>
      </c>
      <c r="AP137" t="s">
        <v>1158</v>
      </c>
      <c r="AQ137" t="s">
        <v>1159</v>
      </c>
      <c r="AS137">
        <v>1</v>
      </c>
      <c r="AT137">
        <v>0</v>
      </c>
      <c r="AU137">
        <v>0</v>
      </c>
      <c r="AW137" t="s">
        <v>341</v>
      </c>
      <c r="AX137" t="s">
        <v>154</v>
      </c>
      <c r="AZ137" t="s">
        <v>121</v>
      </c>
      <c r="BA137" t="s">
        <v>144</v>
      </c>
      <c r="BB137" t="s">
        <v>416</v>
      </c>
      <c r="BD137">
        <v>0</v>
      </c>
      <c r="BE137">
        <v>9</v>
      </c>
      <c r="BF137" t="s">
        <v>1160</v>
      </c>
      <c r="BG137" s="1" t="s">
        <v>1161</v>
      </c>
      <c r="BH137" s="1" t="s">
        <v>1076</v>
      </c>
      <c r="BI137" s="1" t="s">
        <v>1162</v>
      </c>
      <c r="BJ137" s="1" t="s">
        <v>1122</v>
      </c>
      <c r="BQ137">
        <v>1</v>
      </c>
      <c r="CD137">
        <v>1</v>
      </c>
      <c r="CF137">
        <v>1</v>
      </c>
      <c r="CR137" t="s">
        <v>149</v>
      </c>
      <c r="CS137" t="s">
        <v>401</v>
      </c>
    </row>
    <row r="138" spans="1:98" x14ac:dyDescent="0.25">
      <c r="A138">
        <v>32</v>
      </c>
      <c r="B138">
        <v>0</v>
      </c>
      <c r="H138" t="s">
        <v>208</v>
      </c>
      <c r="W138">
        <v>30</v>
      </c>
      <c r="X138" t="s">
        <v>101</v>
      </c>
      <c r="Y138" t="s">
        <v>101</v>
      </c>
      <c r="Z138" t="s">
        <v>171</v>
      </c>
      <c r="AB138" t="s">
        <v>103</v>
      </c>
      <c r="AE138">
        <v>0</v>
      </c>
      <c r="AF138" t="s">
        <v>104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0</v>
      </c>
      <c r="AM138">
        <v>0</v>
      </c>
      <c r="AN138">
        <v>130000</v>
      </c>
      <c r="AO138">
        <v>6</v>
      </c>
      <c r="AP138" t="s">
        <v>1163</v>
      </c>
      <c r="AQ138" t="s">
        <v>1164</v>
      </c>
      <c r="AR138">
        <v>45000</v>
      </c>
      <c r="AS138">
        <v>0</v>
      </c>
      <c r="AT138">
        <v>0</v>
      </c>
      <c r="AU138">
        <v>1</v>
      </c>
      <c r="AV138">
        <v>0</v>
      </c>
      <c r="BB138" t="s">
        <v>108</v>
      </c>
      <c r="BC138" t="s">
        <v>109</v>
      </c>
      <c r="BD138">
        <v>0</v>
      </c>
      <c r="BE138">
        <v>48</v>
      </c>
      <c r="BF138" t="s">
        <v>1165</v>
      </c>
      <c r="BG138" s="1" t="s">
        <v>1166</v>
      </c>
      <c r="BH138" s="1" t="s">
        <v>1167</v>
      </c>
      <c r="BI138" s="1" t="s">
        <v>1168</v>
      </c>
      <c r="BJ138" s="1" t="s">
        <v>1169</v>
      </c>
      <c r="BQ138">
        <v>1</v>
      </c>
      <c r="CD138">
        <v>1</v>
      </c>
      <c r="CR138" t="s">
        <v>452</v>
      </c>
      <c r="CS138" t="s">
        <v>1170</v>
      </c>
    </row>
    <row r="139" spans="1:98" x14ac:dyDescent="0.25">
      <c r="A139">
        <v>28</v>
      </c>
      <c r="B139">
        <v>0</v>
      </c>
      <c r="H139" t="s">
        <v>129</v>
      </c>
      <c r="W139">
        <v>0</v>
      </c>
      <c r="X139" t="s">
        <v>228</v>
      </c>
      <c r="Y139" t="s">
        <v>228</v>
      </c>
      <c r="Z139" t="s">
        <v>171</v>
      </c>
      <c r="AB139" t="s">
        <v>210</v>
      </c>
      <c r="AF139" t="s">
        <v>104</v>
      </c>
      <c r="AH139">
        <v>0</v>
      </c>
      <c r="AI139">
        <v>0</v>
      </c>
      <c r="AJ139">
        <v>1</v>
      </c>
      <c r="AL139">
        <v>0</v>
      </c>
      <c r="AO139">
        <v>4</v>
      </c>
      <c r="AP139" t="s">
        <v>1171</v>
      </c>
      <c r="AQ139" t="s">
        <v>1172</v>
      </c>
      <c r="AS139">
        <v>0</v>
      </c>
      <c r="AT139">
        <v>0</v>
      </c>
      <c r="AU139">
        <v>0</v>
      </c>
      <c r="AV139">
        <v>0</v>
      </c>
      <c r="AX139" t="s">
        <v>133</v>
      </c>
      <c r="BB139" t="s">
        <v>108</v>
      </c>
      <c r="BD139">
        <v>100</v>
      </c>
      <c r="BE139">
        <v>1</v>
      </c>
      <c r="BF139" t="s">
        <v>1173</v>
      </c>
      <c r="BG139" s="1" t="s">
        <v>1174</v>
      </c>
      <c r="BH139" s="1" t="s">
        <v>1175</v>
      </c>
      <c r="BI139" s="1" t="s">
        <v>1176</v>
      </c>
      <c r="BJ139" s="1" t="s">
        <v>1177</v>
      </c>
      <c r="BQ139">
        <v>1</v>
      </c>
      <c r="BY139">
        <v>1</v>
      </c>
      <c r="CD139">
        <v>1</v>
      </c>
      <c r="CF139">
        <v>1</v>
      </c>
      <c r="CK139">
        <v>1</v>
      </c>
      <c r="CP139">
        <v>1</v>
      </c>
      <c r="CR139" t="s">
        <v>149</v>
      </c>
      <c r="CS139" t="s">
        <v>1178</v>
      </c>
    </row>
    <row r="140" spans="1:98" x14ac:dyDescent="0.25">
      <c r="A140">
        <v>40</v>
      </c>
      <c r="B140">
        <v>0</v>
      </c>
      <c r="G140">
        <v>2</v>
      </c>
      <c r="H140" t="s">
        <v>129</v>
      </c>
      <c r="W140">
        <v>45</v>
      </c>
      <c r="X140" t="s">
        <v>1179</v>
      </c>
      <c r="Y140" t="s">
        <v>1180</v>
      </c>
      <c r="Z140" t="s">
        <v>151</v>
      </c>
      <c r="AB140" t="s">
        <v>103</v>
      </c>
      <c r="AE140">
        <v>0</v>
      </c>
      <c r="AF140" t="s">
        <v>104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0</v>
      </c>
      <c r="AO140">
        <v>20</v>
      </c>
      <c r="AP140" t="s">
        <v>1181</v>
      </c>
      <c r="AQ140" t="s">
        <v>1182</v>
      </c>
      <c r="AR140">
        <v>24000</v>
      </c>
      <c r="AS140">
        <v>1</v>
      </c>
      <c r="AT140">
        <v>0</v>
      </c>
      <c r="AU140">
        <v>0</v>
      </c>
      <c r="AV140">
        <v>0</v>
      </c>
      <c r="AX140" t="s">
        <v>133</v>
      </c>
      <c r="BB140" t="s">
        <v>108</v>
      </c>
      <c r="BC140" t="s">
        <v>1183</v>
      </c>
      <c r="BD140">
        <v>50</v>
      </c>
      <c r="BE140">
        <v>9</v>
      </c>
      <c r="BF140" t="s">
        <v>1184</v>
      </c>
      <c r="BG140" s="1" t="s">
        <v>1185</v>
      </c>
      <c r="BH140" s="1" t="s">
        <v>1186</v>
      </c>
      <c r="BI140" s="1" t="s">
        <v>1187</v>
      </c>
      <c r="BJ140" s="1" t="s">
        <v>1188</v>
      </c>
      <c r="BQ140">
        <v>1</v>
      </c>
      <c r="BY140">
        <v>1</v>
      </c>
      <c r="BZ140">
        <v>1</v>
      </c>
      <c r="CA140">
        <v>1</v>
      </c>
      <c r="CD140">
        <v>1</v>
      </c>
      <c r="CF140">
        <v>1</v>
      </c>
      <c r="CJ140" t="s">
        <v>1189</v>
      </c>
      <c r="CO140">
        <v>1</v>
      </c>
      <c r="CR140" t="s">
        <v>149</v>
      </c>
      <c r="CS140" t="s">
        <v>191</v>
      </c>
    </row>
    <row r="141" spans="1:98" x14ac:dyDescent="0.25">
      <c r="A141">
        <v>31</v>
      </c>
      <c r="B141">
        <v>0</v>
      </c>
      <c r="H141" t="s">
        <v>100</v>
      </c>
      <c r="W141">
        <v>0</v>
      </c>
      <c r="X141" t="s">
        <v>101</v>
      </c>
      <c r="Y141" t="s">
        <v>101</v>
      </c>
      <c r="Z141" t="s">
        <v>140</v>
      </c>
      <c r="AB141" t="s">
        <v>162</v>
      </c>
      <c r="AD141">
        <v>50000</v>
      </c>
      <c r="AF141" t="s">
        <v>104</v>
      </c>
      <c r="AH141">
        <v>1</v>
      </c>
      <c r="AI141">
        <v>0</v>
      </c>
      <c r="AJ141">
        <v>1</v>
      </c>
      <c r="AK141">
        <v>0</v>
      </c>
      <c r="AL141">
        <v>0</v>
      </c>
      <c r="AM141">
        <v>1</v>
      </c>
      <c r="AO141">
        <v>50</v>
      </c>
      <c r="AP141" t="s">
        <v>1190</v>
      </c>
      <c r="AQ141" t="s">
        <v>1191</v>
      </c>
      <c r="AR141">
        <v>7000</v>
      </c>
      <c r="AS141">
        <v>0</v>
      </c>
      <c r="AT141">
        <v>0</v>
      </c>
      <c r="AU141">
        <v>0</v>
      </c>
      <c r="AV141">
        <v>1</v>
      </c>
      <c r="AW141" t="s">
        <v>119</v>
      </c>
      <c r="AX141" t="s">
        <v>154</v>
      </c>
      <c r="AZ141" t="s">
        <v>155</v>
      </c>
      <c r="BA141" t="s">
        <v>144</v>
      </c>
      <c r="BB141" t="s">
        <v>108</v>
      </c>
      <c r="BD141">
        <v>500</v>
      </c>
      <c r="BE141">
        <v>13</v>
      </c>
      <c r="BF141" t="s">
        <v>1192</v>
      </c>
      <c r="BG141" s="1" t="s">
        <v>1193</v>
      </c>
      <c r="BH141" s="1" t="s">
        <v>1194</v>
      </c>
      <c r="BI141" s="1" t="s">
        <v>1195</v>
      </c>
      <c r="BJ141" s="1" t="s">
        <v>1196</v>
      </c>
      <c r="BQ141">
        <v>1</v>
      </c>
      <c r="BY141">
        <v>1</v>
      </c>
      <c r="CA141">
        <v>1</v>
      </c>
      <c r="CB141">
        <v>1</v>
      </c>
      <c r="CD141">
        <v>1</v>
      </c>
      <c r="CF141">
        <v>1</v>
      </c>
      <c r="CK141">
        <v>1</v>
      </c>
      <c r="CO141">
        <v>1</v>
      </c>
      <c r="CP141">
        <v>1</v>
      </c>
      <c r="CR141" t="s">
        <v>149</v>
      </c>
      <c r="CS141" t="s">
        <v>586</v>
      </c>
      <c r="CT141">
        <v>34000</v>
      </c>
    </row>
    <row r="142" spans="1:98" x14ac:dyDescent="0.25">
      <c r="A142">
        <v>22</v>
      </c>
      <c r="B142">
        <v>0</v>
      </c>
      <c r="H142" t="s">
        <v>100</v>
      </c>
      <c r="M142">
        <v>1</v>
      </c>
      <c r="X142" t="s">
        <v>101</v>
      </c>
      <c r="Y142" t="s">
        <v>101</v>
      </c>
      <c r="AB142" t="s">
        <v>307</v>
      </c>
      <c r="AD142">
        <v>75000</v>
      </c>
      <c r="AF142" t="s">
        <v>104</v>
      </c>
      <c r="AH142">
        <v>0</v>
      </c>
      <c r="AI142">
        <v>0</v>
      </c>
      <c r="AJ142">
        <v>1</v>
      </c>
      <c r="AL142">
        <v>0</v>
      </c>
      <c r="AO142">
        <v>20</v>
      </c>
      <c r="AP142" t="s">
        <v>1197</v>
      </c>
      <c r="AQ142" t="s">
        <v>1198</v>
      </c>
      <c r="AS142">
        <v>1</v>
      </c>
      <c r="AT142">
        <v>0</v>
      </c>
      <c r="AU142">
        <v>0</v>
      </c>
      <c r="AW142" t="s">
        <v>119</v>
      </c>
      <c r="AX142" t="s">
        <v>120</v>
      </c>
      <c r="AY142">
        <v>1</v>
      </c>
      <c r="AZ142" t="s">
        <v>472</v>
      </c>
      <c r="BA142" t="s">
        <v>122</v>
      </c>
      <c r="BB142" t="s">
        <v>108</v>
      </c>
      <c r="BD142">
        <v>10</v>
      </c>
      <c r="BE142">
        <v>2</v>
      </c>
      <c r="BF142" t="s">
        <v>1199</v>
      </c>
      <c r="BG142" s="1" t="s">
        <v>1200</v>
      </c>
      <c r="BH142" s="1" t="s">
        <v>1201</v>
      </c>
      <c r="BI142" s="1" t="s">
        <v>1202</v>
      </c>
      <c r="BJ142" s="1" t="s">
        <v>1203</v>
      </c>
      <c r="BQ142">
        <v>1</v>
      </c>
      <c r="BY142">
        <v>1</v>
      </c>
      <c r="CB142">
        <v>1</v>
      </c>
      <c r="CD142">
        <v>1</v>
      </c>
      <c r="CP142">
        <v>1</v>
      </c>
      <c r="CR142" t="s">
        <v>452</v>
      </c>
      <c r="CS142" t="s">
        <v>776</v>
      </c>
    </row>
    <row r="143" spans="1:98" x14ac:dyDescent="0.25">
      <c r="A143">
        <v>32</v>
      </c>
      <c r="B143">
        <v>0</v>
      </c>
      <c r="G143">
        <v>4</v>
      </c>
      <c r="H143" t="s">
        <v>208</v>
      </c>
      <c r="W143">
        <v>30</v>
      </c>
      <c r="X143" t="s">
        <v>101</v>
      </c>
      <c r="Y143" t="s">
        <v>101</v>
      </c>
      <c r="AA143" t="s">
        <v>1204</v>
      </c>
      <c r="AB143" t="s">
        <v>103</v>
      </c>
      <c r="AE143">
        <v>0</v>
      </c>
      <c r="AF143" t="s">
        <v>104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1</v>
      </c>
      <c r="AN143">
        <v>194000</v>
      </c>
      <c r="AO143">
        <v>10</v>
      </c>
      <c r="AP143" t="s">
        <v>1205</v>
      </c>
      <c r="AQ143" t="s">
        <v>1206</v>
      </c>
      <c r="AR143">
        <v>53000</v>
      </c>
      <c r="AS143">
        <v>0</v>
      </c>
      <c r="AT143">
        <v>0</v>
      </c>
      <c r="AU143">
        <v>1</v>
      </c>
      <c r="AV143">
        <v>0</v>
      </c>
      <c r="BB143" t="s">
        <v>108</v>
      </c>
      <c r="BC143" t="s">
        <v>109</v>
      </c>
      <c r="BD143">
        <v>250</v>
      </c>
      <c r="BE143">
        <v>60</v>
      </c>
      <c r="BF143" t="s">
        <v>1207</v>
      </c>
      <c r="BG143" s="1" t="s">
        <v>1208</v>
      </c>
      <c r="BH143" s="1" t="s">
        <v>1209</v>
      </c>
      <c r="BI143" s="1" t="s">
        <v>1210</v>
      </c>
      <c r="BJ143" s="1" t="s">
        <v>1211</v>
      </c>
      <c r="BY143">
        <v>1</v>
      </c>
      <c r="CD143">
        <v>1</v>
      </c>
      <c r="CK143">
        <v>1</v>
      </c>
      <c r="CR143" t="s">
        <v>452</v>
      </c>
      <c r="CS143" t="s">
        <v>180</v>
      </c>
      <c r="CT143">
        <v>48000</v>
      </c>
    </row>
    <row r="144" spans="1:98" x14ac:dyDescent="0.25">
      <c r="A144">
        <v>36</v>
      </c>
      <c r="B144">
        <v>0</v>
      </c>
      <c r="H144" t="s">
        <v>129</v>
      </c>
      <c r="X144" t="s">
        <v>101</v>
      </c>
      <c r="Y144" t="s">
        <v>101</v>
      </c>
      <c r="AB144" t="s">
        <v>288</v>
      </c>
      <c r="AD144">
        <v>60000</v>
      </c>
      <c r="AF144" t="s">
        <v>141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1</v>
      </c>
      <c r="AO144">
        <v>20</v>
      </c>
      <c r="AP144" t="s">
        <v>1212</v>
      </c>
      <c r="AQ144" t="s">
        <v>1213</v>
      </c>
      <c r="AS144">
        <v>0</v>
      </c>
      <c r="AT144">
        <v>0</v>
      </c>
      <c r="AU144">
        <v>0</v>
      </c>
      <c r="AW144" t="s">
        <v>119</v>
      </c>
      <c r="AX144" t="s">
        <v>154</v>
      </c>
      <c r="AZ144" t="s">
        <v>676</v>
      </c>
      <c r="BA144" t="s">
        <v>144</v>
      </c>
      <c r="BB144" t="s">
        <v>108</v>
      </c>
      <c r="BD144">
        <v>300</v>
      </c>
      <c r="BE144">
        <v>14</v>
      </c>
      <c r="BF144" t="s">
        <v>1214</v>
      </c>
      <c r="BG144" s="1" t="s">
        <v>1215</v>
      </c>
      <c r="BH144" s="1" t="s">
        <v>1216</v>
      </c>
      <c r="BI144" s="1" t="s">
        <v>1217</v>
      </c>
      <c r="BJ144" s="1" t="s">
        <v>1218</v>
      </c>
      <c r="CO144">
        <v>1</v>
      </c>
      <c r="CP144">
        <v>1</v>
      </c>
      <c r="CR144" t="s">
        <v>190</v>
      </c>
      <c r="CS144" t="s">
        <v>1219</v>
      </c>
      <c r="CT144">
        <v>150000</v>
      </c>
    </row>
    <row r="145" spans="1:98" x14ac:dyDescent="0.25">
      <c r="A145">
        <v>27</v>
      </c>
      <c r="B145">
        <v>0</v>
      </c>
      <c r="G145">
        <v>2</v>
      </c>
      <c r="H145" t="s">
        <v>208</v>
      </c>
      <c r="X145" t="s">
        <v>101</v>
      </c>
      <c r="Y145" t="s">
        <v>101</v>
      </c>
      <c r="AB145" t="s">
        <v>220</v>
      </c>
      <c r="AD145">
        <v>50000</v>
      </c>
      <c r="AE145">
        <v>0</v>
      </c>
      <c r="AF145" t="s">
        <v>104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P145" t="s">
        <v>1220</v>
      </c>
      <c r="AQ145" t="s">
        <v>1221</v>
      </c>
      <c r="AS145">
        <v>0</v>
      </c>
      <c r="AT145">
        <v>0</v>
      </c>
      <c r="AU145">
        <v>0</v>
      </c>
      <c r="AW145" t="s">
        <v>119</v>
      </c>
      <c r="AX145" t="s">
        <v>154</v>
      </c>
      <c r="AY145">
        <v>1</v>
      </c>
      <c r="AZ145" t="s">
        <v>121</v>
      </c>
      <c r="BA145" t="s">
        <v>122</v>
      </c>
      <c r="BB145" t="s">
        <v>108</v>
      </c>
      <c r="BC145" t="s">
        <v>109</v>
      </c>
      <c r="BD145">
        <v>0</v>
      </c>
      <c r="BE145">
        <v>3</v>
      </c>
      <c r="BF145" t="s">
        <v>1222</v>
      </c>
      <c r="BG145" s="1" t="s">
        <v>1223</v>
      </c>
      <c r="BH145" s="1" t="s">
        <v>1224</v>
      </c>
      <c r="BI145" s="1" t="s">
        <v>1225</v>
      </c>
      <c r="BJ145" s="1" t="s">
        <v>1226</v>
      </c>
      <c r="BQ145">
        <v>1</v>
      </c>
      <c r="BY145">
        <v>1</v>
      </c>
      <c r="CD145">
        <v>1</v>
      </c>
      <c r="CK145">
        <v>1</v>
      </c>
      <c r="CR145" t="s">
        <v>115</v>
      </c>
      <c r="CT145">
        <v>23000</v>
      </c>
    </row>
    <row r="146" spans="1:98" x14ac:dyDescent="0.25">
      <c r="A146">
        <v>27</v>
      </c>
      <c r="B146">
        <v>0</v>
      </c>
      <c r="H146" t="s">
        <v>129</v>
      </c>
      <c r="W146">
        <v>160</v>
      </c>
      <c r="X146" t="s">
        <v>182</v>
      </c>
      <c r="Y146" t="s">
        <v>182</v>
      </c>
      <c r="AA146" t="s">
        <v>1227</v>
      </c>
      <c r="AB146" t="s">
        <v>103</v>
      </c>
      <c r="AD146">
        <v>50000</v>
      </c>
      <c r="AF146" t="s">
        <v>104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1</v>
      </c>
      <c r="AO146">
        <v>10</v>
      </c>
      <c r="AP146" t="s">
        <v>1228</v>
      </c>
      <c r="AQ146" t="s">
        <v>1229</v>
      </c>
      <c r="AS146">
        <v>0</v>
      </c>
      <c r="AT146">
        <v>0</v>
      </c>
      <c r="AU146">
        <v>0</v>
      </c>
      <c r="AV146">
        <v>1</v>
      </c>
      <c r="AW146" t="s">
        <v>471</v>
      </c>
      <c r="AX146" t="s">
        <v>120</v>
      </c>
      <c r="AY146">
        <v>1</v>
      </c>
      <c r="AZ146" t="s">
        <v>472</v>
      </c>
      <c r="BA146" t="s">
        <v>122</v>
      </c>
      <c r="BB146" t="s">
        <v>108</v>
      </c>
      <c r="BD146">
        <v>100</v>
      </c>
      <c r="BE146">
        <v>6</v>
      </c>
      <c r="BF146" t="s">
        <v>1230</v>
      </c>
      <c r="BG146" s="1" t="s">
        <v>1231</v>
      </c>
      <c r="BH146" s="1" t="s">
        <v>1232</v>
      </c>
      <c r="BI146" s="1" t="s">
        <v>1233</v>
      </c>
      <c r="BJ146" s="1" t="s">
        <v>1234</v>
      </c>
      <c r="BQ146">
        <v>1</v>
      </c>
      <c r="BY146">
        <v>1</v>
      </c>
      <c r="BZ146">
        <v>1</v>
      </c>
      <c r="CF146">
        <v>1</v>
      </c>
      <c r="CJ146" t="s">
        <v>1235</v>
      </c>
      <c r="CO146">
        <v>1</v>
      </c>
      <c r="CP146">
        <v>1</v>
      </c>
      <c r="CR146" t="s">
        <v>149</v>
      </c>
      <c r="CS146" t="s">
        <v>180</v>
      </c>
    </row>
    <row r="147" spans="1:98" x14ac:dyDescent="0.25">
      <c r="A147">
        <v>26</v>
      </c>
      <c r="B147">
        <v>0</v>
      </c>
      <c r="H147" t="s">
        <v>100</v>
      </c>
      <c r="I147">
        <v>1</v>
      </c>
      <c r="W147">
        <v>80</v>
      </c>
      <c r="X147" t="s">
        <v>287</v>
      </c>
      <c r="Y147" t="s">
        <v>1236</v>
      </c>
      <c r="Z147" t="s">
        <v>102</v>
      </c>
      <c r="AB147" t="s">
        <v>103</v>
      </c>
      <c r="AD147">
        <v>16000</v>
      </c>
      <c r="AF147" t="s">
        <v>104</v>
      </c>
      <c r="AH147">
        <v>0</v>
      </c>
      <c r="AI147">
        <v>0</v>
      </c>
      <c r="AJ147">
        <v>1</v>
      </c>
      <c r="AL147">
        <v>0</v>
      </c>
      <c r="AO147">
        <v>20</v>
      </c>
      <c r="AP147" t="s">
        <v>1237</v>
      </c>
      <c r="AQ147" t="s">
        <v>1238</v>
      </c>
      <c r="AR147">
        <v>6000</v>
      </c>
      <c r="AS147">
        <v>0</v>
      </c>
      <c r="AT147">
        <v>0</v>
      </c>
      <c r="AU147">
        <v>0</v>
      </c>
      <c r="AV147">
        <v>1</v>
      </c>
      <c r="AW147" t="s">
        <v>119</v>
      </c>
      <c r="AX147" t="s">
        <v>154</v>
      </c>
      <c r="AY147">
        <v>1</v>
      </c>
      <c r="AZ147" t="s">
        <v>155</v>
      </c>
      <c r="BA147" t="s">
        <v>122</v>
      </c>
      <c r="BB147" t="s">
        <v>248</v>
      </c>
      <c r="BD147">
        <v>0</v>
      </c>
      <c r="BE147">
        <v>6</v>
      </c>
      <c r="BF147" t="s">
        <v>1239</v>
      </c>
      <c r="BG147" s="1" t="s">
        <v>1240</v>
      </c>
      <c r="BH147" s="1" t="s">
        <v>1241</v>
      </c>
      <c r="BI147" s="1" t="s">
        <v>1242</v>
      </c>
      <c r="BJ147" s="1" t="s">
        <v>1243</v>
      </c>
      <c r="BQ147">
        <v>1</v>
      </c>
      <c r="BY147">
        <v>1</v>
      </c>
      <c r="CA147">
        <v>1</v>
      </c>
      <c r="CB147">
        <v>1</v>
      </c>
      <c r="CD147">
        <v>1</v>
      </c>
      <c r="CR147" t="s">
        <v>149</v>
      </c>
      <c r="CS147" t="s">
        <v>401</v>
      </c>
    </row>
    <row r="148" spans="1:98" x14ac:dyDescent="0.25">
      <c r="A148">
        <v>30</v>
      </c>
      <c r="B148">
        <v>0</v>
      </c>
      <c r="H148" t="s">
        <v>129</v>
      </c>
      <c r="I148">
        <v>1</v>
      </c>
      <c r="X148" t="s">
        <v>101</v>
      </c>
      <c r="Y148" t="s">
        <v>101</v>
      </c>
      <c r="AB148" t="s">
        <v>288</v>
      </c>
      <c r="AD148">
        <v>72000</v>
      </c>
      <c r="AF148" t="s">
        <v>104</v>
      </c>
      <c r="AH148">
        <v>0</v>
      </c>
      <c r="AI148">
        <v>0</v>
      </c>
      <c r="AJ148">
        <v>1</v>
      </c>
      <c r="AL148">
        <v>0</v>
      </c>
      <c r="AO148">
        <v>20</v>
      </c>
      <c r="AP148" t="s">
        <v>1244</v>
      </c>
      <c r="AQ148" t="s">
        <v>1245</v>
      </c>
      <c r="AS148">
        <v>0</v>
      </c>
      <c r="AT148">
        <v>0</v>
      </c>
      <c r="AU148">
        <v>0</v>
      </c>
      <c r="AW148" t="s">
        <v>119</v>
      </c>
      <c r="AX148" t="s">
        <v>154</v>
      </c>
      <c r="AY148">
        <v>1</v>
      </c>
      <c r="AZ148" t="s">
        <v>155</v>
      </c>
      <c r="BA148" t="s">
        <v>122</v>
      </c>
      <c r="BB148" t="s">
        <v>108</v>
      </c>
      <c r="BD148">
        <v>0</v>
      </c>
      <c r="BE148">
        <v>14</v>
      </c>
      <c r="BF148" t="s">
        <v>1246</v>
      </c>
      <c r="BG148" s="1" t="s">
        <v>1247</v>
      </c>
      <c r="BH148" s="1" t="s">
        <v>1248</v>
      </c>
      <c r="BI148" s="1" t="s">
        <v>1249</v>
      </c>
      <c r="BJ148" s="1" t="s">
        <v>1250</v>
      </c>
      <c r="BP148">
        <v>1</v>
      </c>
      <c r="BY148">
        <v>1</v>
      </c>
      <c r="CD148">
        <v>1</v>
      </c>
      <c r="CI148">
        <v>1</v>
      </c>
      <c r="CK148">
        <v>1</v>
      </c>
      <c r="CR148" t="s">
        <v>149</v>
      </c>
      <c r="CS148" t="s">
        <v>150</v>
      </c>
    </row>
    <row r="149" spans="1:98" x14ac:dyDescent="0.25">
      <c r="A149">
        <v>26</v>
      </c>
      <c r="B149">
        <v>0</v>
      </c>
      <c r="H149" t="s">
        <v>129</v>
      </c>
      <c r="I149">
        <v>1</v>
      </c>
      <c r="M149">
        <v>1</v>
      </c>
      <c r="T149">
        <v>1</v>
      </c>
      <c r="X149" t="s">
        <v>1251</v>
      </c>
      <c r="Y149" t="s">
        <v>1251</v>
      </c>
      <c r="AB149" t="s">
        <v>288</v>
      </c>
      <c r="AD149">
        <v>85000</v>
      </c>
      <c r="AF149" t="s">
        <v>104</v>
      </c>
      <c r="AH149">
        <v>0</v>
      </c>
      <c r="AI149">
        <v>0</v>
      </c>
      <c r="AJ149">
        <v>0</v>
      </c>
      <c r="AL149">
        <v>1</v>
      </c>
      <c r="AO149">
        <v>18</v>
      </c>
      <c r="AP149" t="s">
        <v>1252</v>
      </c>
      <c r="AQ149" t="s">
        <v>1253</v>
      </c>
      <c r="AS149">
        <v>0</v>
      </c>
      <c r="AT149">
        <v>0</v>
      </c>
      <c r="AU149">
        <v>0</v>
      </c>
      <c r="AW149" t="s">
        <v>341</v>
      </c>
      <c r="AX149" t="s">
        <v>120</v>
      </c>
      <c r="AY149">
        <v>1</v>
      </c>
      <c r="AZ149" t="s">
        <v>155</v>
      </c>
      <c r="BA149" t="s">
        <v>122</v>
      </c>
      <c r="BB149" t="s">
        <v>387</v>
      </c>
      <c r="BD149">
        <v>300</v>
      </c>
      <c r="BE149">
        <v>6</v>
      </c>
      <c r="BF149" t="s">
        <v>1254</v>
      </c>
      <c r="BG149" s="1" t="s">
        <v>1255</v>
      </c>
      <c r="BH149" s="1" t="s">
        <v>1256</v>
      </c>
      <c r="BI149" s="1" t="s">
        <v>1257</v>
      </c>
      <c r="BJ149" s="1" t="s">
        <v>1258</v>
      </c>
      <c r="BK149">
        <v>1</v>
      </c>
      <c r="BL149">
        <v>1</v>
      </c>
      <c r="BY149">
        <v>1</v>
      </c>
      <c r="CA149">
        <v>1</v>
      </c>
      <c r="CD149">
        <v>1</v>
      </c>
      <c r="CI149">
        <v>1</v>
      </c>
      <c r="CK149">
        <v>1</v>
      </c>
      <c r="CR149" t="s">
        <v>149</v>
      </c>
      <c r="CS149" t="s">
        <v>1259</v>
      </c>
    </row>
    <row r="150" spans="1:98" x14ac:dyDescent="0.25">
      <c r="A150">
        <v>14</v>
      </c>
      <c r="B150">
        <v>0</v>
      </c>
      <c r="H150" t="s">
        <v>208</v>
      </c>
      <c r="X150" t="s">
        <v>101</v>
      </c>
      <c r="Y150" t="s">
        <v>101</v>
      </c>
      <c r="AC150" t="s">
        <v>1260</v>
      </c>
      <c r="AF150" t="s">
        <v>104</v>
      </c>
      <c r="AH150">
        <v>0</v>
      </c>
      <c r="AI150">
        <v>0</v>
      </c>
      <c r="AJ150">
        <v>1</v>
      </c>
      <c r="AL150">
        <v>0</v>
      </c>
      <c r="AO150">
        <v>2</v>
      </c>
      <c r="AP150" t="s">
        <v>1261</v>
      </c>
      <c r="AQ150" t="s">
        <v>1262</v>
      </c>
      <c r="AS150">
        <v>0</v>
      </c>
      <c r="AT150">
        <v>0</v>
      </c>
      <c r="AU150">
        <v>0</v>
      </c>
      <c r="AW150" t="s">
        <v>300</v>
      </c>
      <c r="AX150" t="s">
        <v>154</v>
      </c>
      <c r="AZ150" t="s">
        <v>155</v>
      </c>
      <c r="BA150" t="s">
        <v>144</v>
      </c>
      <c r="BB150" t="s">
        <v>108</v>
      </c>
      <c r="BD150">
        <v>0</v>
      </c>
      <c r="BE150">
        <v>12</v>
      </c>
      <c r="BF150" t="s">
        <v>1263</v>
      </c>
      <c r="BG150" s="1" t="s">
        <v>1264</v>
      </c>
      <c r="BH150" s="1" t="s">
        <v>1265</v>
      </c>
      <c r="BI150" s="1" t="s">
        <v>1266</v>
      </c>
      <c r="BJ150" s="1" t="s">
        <v>1267</v>
      </c>
      <c r="BY150">
        <v>1</v>
      </c>
      <c r="CD150">
        <v>1</v>
      </c>
      <c r="CF150">
        <v>1</v>
      </c>
      <c r="CR150" t="s">
        <v>1048</v>
      </c>
    </row>
    <row r="151" spans="1:98" x14ac:dyDescent="0.25">
      <c r="A151">
        <v>34</v>
      </c>
      <c r="B151">
        <v>0</v>
      </c>
      <c r="G151">
        <v>1</v>
      </c>
      <c r="H151" t="s">
        <v>129</v>
      </c>
      <c r="W151">
        <v>90</v>
      </c>
      <c r="X151" t="s">
        <v>101</v>
      </c>
      <c r="Y151" t="s">
        <v>1007</v>
      </c>
      <c r="Z151" t="s">
        <v>151</v>
      </c>
      <c r="AB151" t="s">
        <v>103</v>
      </c>
      <c r="AE151">
        <v>0</v>
      </c>
      <c r="AF151" t="s">
        <v>104</v>
      </c>
      <c r="AG151">
        <v>1</v>
      </c>
      <c r="AH151">
        <v>1</v>
      </c>
      <c r="AI151">
        <v>1</v>
      </c>
      <c r="AJ151">
        <v>1</v>
      </c>
      <c r="AK151">
        <v>0</v>
      </c>
      <c r="AL151">
        <v>0</v>
      </c>
      <c r="AM151">
        <v>1</v>
      </c>
      <c r="AO151">
        <v>12</v>
      </c>
      <c r="AP151" t="s">
        <v>1268</v>
      </c>
      <c r="AQ151" t="s">
        <v>1269</v>
      </c>
      <c r="AR151">
        <v>45000</v>
      </c>
      <c r="AS151">
        <v>1</v>
      </c>
      <c r="AT151">
        <v>0</v>
      </c>
      <c r="AU151">
        <v>0</v>
      </c>
      <c r="AV151">
        <v>0</v>
      </c>
      <c r="AX151" t="s">
        <v>107</v>
      </c>
      <c r="BB151" t="s">
        <v>108</v>
      </c>
      <c r="BC151" t="s">
        <v>109</v>
      </c>
      <c r="BD151">
        <v>0</v>
      </c>
      <c r="BE151">
        <v>2</v>
      </c>
      <c r="BF151" t="s">
        <v>1270</v>
      </c>
      <c r="BG151" s="1" t="s">
        <v>1271</v>
      </c>
      <c r="BH151" s="1" t="s">
        <v>1272</v>
      </c>
      <c r="BI151" s="1" t="s">
        <v>1273</v>
      </c>
      <c r="BJ151" s="1" t="s">
        <v>1274</v>
      </c>
      <c r="BK151">
        <v>1</v>
      </c>
      <c r="BL151">
        <v>1</v>
      </c>
      <c r="BP151">
        <v>1</v>
      </c>
      <c r="BY151">
        <v>1</v>
      </c>
      <c r="CD151">
        <v>1</v>
      </c>
      <c r="CR151" t="s">
        <v>115</v>
      </c>
      <c r="CT151">
        <v>18000</v>
      </c>
    </row>
    <row r="152" spans="1:98" x14ac:dyDescent="0.25">
      <c r="A152">
        <v>37</v>
      </c>
      <c r="B152">
        <v>0</v>
      </c>
      <c r="G152">
        <v>1</v>
      </c>
      <c r="H152" t="s">
        <v>100</v>
      </c>
      <c r="W152">
        <v>5</v>
      </c>
      <c r="X152" t="s">
        <v>1179</v>
      </c>
      <c r="Y152" t="s">
        <v>1179</v>
      </c>
      <c r="Z152" t="s">
        <v>658</v>
      </c>
      <c r="AB152" t="s">
        <v>103</v>
      </c>
      <c r="AE152">
        <v>1</v>
      </c>
      <c r="AF152" t="s">
        <v>104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0</v>
      </c>
      <c r="AM152">
        <v>0</v>
      </c>
      <c r="AN152">
        <v>150000</v>
      </c>
      <c r="AO152">
        <v>1</v>
      </c>
      <c r="AP152" t="s">
        <v>1275</v>
      </c>
      <c r="AQ152" t="s">
        <v>1276</v>
      </c>
      <c r="AR152">
        <v>34000</v>
      </c>
      <c r="AS152">
        <v>0</v>
      </c>
      <c r="AT152">
        <v>0</v>
      </c>
      <c r="AU152">
        <v>0</v>
      </c>
      <c r="AV152">
        <v>1</v>
      </c>
      <c r="AX152" t="s">
        <v>107</v>
      </c>
      <c r="BB152" t="s">
        <v>108</v>
      </c>
      <c r="BC152" t="s">
        <v>109</v>
      </c>
      <c r="BD152">
        <v>200</v>
      </c>
      <c r="BE152">
        <v>12</v>
      </c>
      <c r="BF152" t="s">
        <v>1277</v>
      </c>
      <c r="BG152" s="1" t="s">
        <v>1278</v>
      </c>
      <c r="BH152" s="1" t="s">
        <v>1279</v>
      </c>
      <c r="BI152" s="1" t="s">
        <v>1280</v>
      </c>
      <c r="BJ152" s="1" t="s">
        <v>1281</v>
      </c>
      <c r="BQ152">
        <v>1</v>
      </c>
      <c r="BY152">
        <v>1</v>
      </c>
      <c r="CD152">
        <v>1</v>
      </c>
      <c r="CF152">
        <v>1</v>
      </c>
      <c r="CR152" t="s">
        <v>115</v>
      </c>
    </row>
    <row r="153" spans="1:98" x14ac:dyDescent="0.25">
      <c r="A153">
        <v>34</v>
      </c>
      <c r="B153">
        <v>0</v>
      </c>
      <c r="H153" t="s">
        <v>129</v>
      </c>
      <c r="L153">
        <v>1</v>
      </c>
      <c r="U153">
        <v>1</v>
      </c>
      <c r="W153">
        <v>120</v>
      </c>
      <c r="X153" t="s">
        <v>101</v>
      </c>
      <c r="Y153" t="s">
        <v>101</v>
      </c>
      <c r="Z153" t="s">
        <v>151</v>
      </c>
      <c r="AB153" t="s">
        <v>103</v>
      </c>
      <c r="AD153">
        <v>50000</v>
      </c>
      <c r="AF153" t="s">
        <v>141</v>
      </c>
      <c r="AH153">
        <v>0</v>
      </c>
      <c r="AI153">
        <v>0</v>
      </c>
      <c r="AJ153">
        <v>1</v>
      </c>
      <c r="AL153">
        <v>0</v>
      </c>
      <c r="AO153">
        <v>6</v>
      </c>
      <c r="AP153" t="s">
        <v>1282</v>
      </c>
      <c r="AQ153" t="s">
        <v>1283</v>
      </c>
      <c r="AR153">
        <v>76000</v>
      </c>
      <c r="AS153">
        <v>0</v>
      </c>
      <c r="AT153">
        <v>0</v>
      </c>
      <c r="AU153">
        <v>0</v>
      </c>
      <c r="AV153">
        <v>1</v>
      </c>
      <c r="AW153" t="s">
        <v>471</v>
      </c>
      <c r="AX153" t="s">
        <v>154</v>
      </c>
      <c r="AY153">
        <v>0</v>
      </c>
      <c r="AZ153" t="s">
        <v>155</v>
      </c>
      <c r="BA153" t="s">
        <v>122</v>
      </c>
      <c r="BB153" t="s">
        <v>108</v>
      </c>
      <c r="BD153">
        <v>200</v>
      </c>
      <c r="BE153">
        <v>3</v>
      </c>
      <c r="BF153" t="s">
        <v>1284</v>
      </c>
      <c r="BG153" s="1" t="s">
        <v>1285</v>
      </c>
      <c r="BH153" s="1" t="s">
        <v>1286</v>
      </c>
      <c r="BI153" s="1" t="s">
        <v>1287</v>
      </c>
      <c r="BJ153" s="1" t="s">
        <v>1288</v>
      </c>
      <c r="BL153">
        <v>1</v>
      </c>
      <c r="BY153">
        <v>1</v>
      </c>
      <c r="CA153">
        <v>1</v>
      </c>
      <c r="CD153">
        <v>1</v>
      </c>
      <c r="CI153">
        <v>1</v>
      </c>
      <c r="CR153" t="s">
        <v>990</v>
      </c>
      <c r="CS153" t="s">
        <v>855</v>
      </c>
    </row>
    <row r="154" spans="1:98" x14ac:dyDescent="0.25">
      <c r="A154">
        <v>24</v>
      </c>
      <c r="B154">
        <v>0</v>
      </c>
      <c r="H154" t="s">
        <v>100</v>
      </c>
      <c r="I154">
        <v>1</v>
      </c>
      <c r="M154">
        <v>1</v>
      </c>
      <c r="X154" t="s">
        <v>1289</v>
      </c>
      <c r="Y154" t="s">
        <v>1289</v>
      </c>
      <c r="AB154" t="s">
        <v>288</v>
      </c>
      <c r="AD154">
        <v>30000</v>
      </c>
      <c r="AF154" t="s">
        <v>104</v>
      </c>
      <c r="AH154">
        <v>0</v>
      </c>
      <c r="AI154">
        <v>0</v>
      </c>
      <c r="AJ154">
        <v>1</v>
      </c>
      <c r="AL154">
        <v>0</v>
      </c>
      <c r="AO154">
        <v>5</v>
      </c>
      <c r="AP154" t="s">
        <v>1290</v>
      </c>
      <c r="AQ154" t="s">
        <v>1291</v>
      </c>
      <c r="AS154">
        <v>0</v>
      </c>
      <c r="AT154">
        <v>0</v>
      </c>
      <c r="AU154">
        <v>0</v>
      </c>
      <c r="AW154" t="s">
        <v>471</v>
      </c>
      <c r="AX154" t="s">
        <v>154</v>
      </c>
      <c r="AZ154" t="s">
        <v>1292</v>
      </c>
      <c r="BA154" t="s">
        <v>144</v>
      </c>
      <c r="BB154" t="s">
        <v>817</v>
      </c>
      <c r="BD154">
        <v>40</v>
      </c>
      <c r="BE154">
        <v>2</v>
      </c>
      <c r="BF154">
        <v>8898624725</v>
      </c>
      <c r="BG154" s="1" t="s">
        <v>1293</v>
      </c>
      <c r="BH154" s="1" t="s">
        <v>1294</v>
      </c>
      <c r="BI154" s="1" t="s">
        <v>1295</v>
      </c>
      <c r="BJ154" s="1" t="s">
        <v>1296</v>
      </c>
      <c r="BL154">
        <v>1</v>
      </c>
      <c r="BY154">
        <v>1</v>
      </c>
      <c r="CB154">
        <v>1</v>
      </c>
      <c r="CD154">
        <v>1</v>
      </c>
      <c r="CR154" t="s">
        <v>452</v>
      </c>
      <c r="CS154" t="s">
        <v>1297</v>
      </c>
    </row>
    <row r="155" spans="1:98" x14ac:dyDescent="0.25">
      <c r="A155">
        <v>34</v>
      </c>
      <c r="B155">
        <v>0</v>
      </c>
      <c r="H155" t="s">
        <v>129</v>
      </c>
      <c r="X155" t="s">
        <v>101</v>
      </c>
      <c r="Y155" t="s">
        <v>101</v>
      </c>
      <c r="AB155" t="s">
        <v>288</v>
      </c>
      <c r="AF155" t="s">
        <v>141</v>
      </c>
      <c r="AH155">
        <v>1</v>
      </c>
      <c r="AI155">
        <v>0</v>
      </c>
      <c r="AJ155">
        <v>1</v>
      </c>
      <c r="AK155">
        <v>0</v>
      </c>
      <c r="AL155">
        <v>0</v>
      </c>
      <c r="AM155">
        <v>1</v>
      </c>
      <c r="AO155">
        <v>2</v>
      </c>
      <c r="AP155" t="s">
        <v>1298</v>
      </c>
      <c r="AQ155" t="s">
        <v>1299</v>
      </c>
      <c r="AS155">
        <v>0</v>
      </c>
      <c r="AT155">
        <v>0</v>
      </c>
      <c r="AU155">
        <v>0</v>
      </c>
      <c r="AX155" t="s">
        <v>107</v>
      </c>
      <c r="BB155" t="s">
        <v>108</v>
      </c>
      <c r="BD155">
        <v>0</v>
      </c>
      <c r="BE155">
        <v>2</v>
      </c>
      <c r="BF155" t="s">
        <v>1300</v>
      </c>
      <c r="BG155" s="1" t="s">
        <v>1301</v>
      </c>
      <c r="BH155" s="1" t="s">
        <v>1302</v>
      </c>
      <c r="BI155" s="1" t="s">
        <v>1303</v>
      </c>
      <c r="BJ155" s="1" t="s">
        <v>1304</v>
      </c>
      <c r="BY155">
        <v>1</v>
      </c>
      <c r="CD155">
        <v>1</v>
      </c>
      <c r="CR155" t="s">
        <v>190</v>
      </c>
      <c r="CS155" t="s">
        <v>1305</v>
      </c>
    </row>
    <row r="156" spans="1:98" x14ac:dyDescent="0.25">
      <c r="A156">
        <v>29</v>
      </c>
      <c r="B156">
        <v>0</v>
      </c>
      <c r="H156" t="s">
        <v>208</v>
      </c>
      <c r="W156">
        <v>30</v>
      </c>
      <c r="X156" t="s">
        <v>101</v>
      </c>
      <c r="Y156" t="s">
        <v>101</v>
      </c>
      <c r="AA156" t="s">
        <v>1306</v>
      </c>
      <c r="AB156" t="s">
        <v>103</v>
      </c>
      <c r="AD156">
        <v>70000</v>
      </c>
      <c r="AF156" t="s">
        <v>104</v>
      </c>
      <c r="AH156">
        <v>1</v>
      </c>
      <c r="AI156">
        <v>0</v>
      </c>
      <c r="AJ156">
        <v>1</v>
      </c>
      <c r="AK156">
        <v>0</v>
      </c>
      <c r="AL156">
        <v>0</v>
      </c>
      <c r="AM156">
        <v>0</v>
      </c>
      <c r="AO156">
        <v>10</v>
      </c>
      <c r="AP156" t="s">
        <v>1307</v>
      </c>
      <c r="AQ156" t="s">
        <v>1308</v>
      </c>
      <c r="AR156">
        <v>35000</v>
      </c>
      <c r="AS156">
        <v>1</v>
      </c>
      <c r="AT156">
        <v>0</v>
      </c>
      <c r="AU156">
        <v>0</v>
      </c>
      <c r="AV156">
        <v>1</v>
      </c>
      <c r="AW156" t="s">
        <v>119</v>
      </c>
      <c r="AX156" t="s">
        <v>154</v>
      </c>
      <c r="AY156">
        <v>1</v>
      </c>
      <c r="AZ156" t="s">
        <v>155</v>
      </c>
      <c r="BA156" t="s">
        <v>122</v>
      </c>
      <c r="BB156" t="s">
        <v>108</v>
      </c>
      <c r="BD156">
        <v>30</v>
      </c>
      <c r="BE156">
        <v>3</v>
      </c>
      <c r="BF156">
        <v>9418741768</v>
      </c>
      <c r="BG156" s="1" t="s">
        <v>1309</v>
      </c>
      <c r="BH156" s="1" t="s">
        <v>1310</v>
      </c>
      <c r="BI156" s="1" t="s">
        <v>1311</v>
      </c>
      <c r="BJ156" s="1" t="s">
        <v>1312</v>
      </c>
      <c r="BL156">
        <v>1</v>
      </c>
      <c r="BY156">
        <v>1</v>
      </c>
      <c r="CD156">
        <v>1</v>
      </c>
      <c r="CK156">
        <v>1</v>
      </c>
      <c r="CR156" t="s">
        <v>139</v>
      </c>
    </row>
    <row r="157" spans="1:98" x14ac:dyDescent="0.25">
      <c r="A157">
        <v>50</v>
      </c>
      <c r="B157">
        <v>0</v>
      </c>
      <c r="H157" t="s">
        <v>100</v>
      </c>
      <c r="W157">
        <v>30</v>
      </c>
      <c r="X157" t="s">
        <v>101</v>
      </c>
      <c r="Y157" t="s">
        <v>101</v>
      </c>
      <c r="AA157" t="s">
        <v>1313</v>
      </c>
      <c r="AB157" t="s">
        <v>210</v>
      </c>
      <c r="AD157">
        <v>40000</v>
      </c>
      <c r="AF157" t="s">
        <v>104</v>
      </c>
      <c r="AH157">
        <v>1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100000</v>
      </c>
      <c r="AO157">
        <v>10</v>
      </c>
      <c r="AP157" t="s">
        <v>1314</v>
      </c>
      <c r="AQ157" t="s">
        <v>1315</v>
      </c>
      <c r="AR157">
        <v>40000</v>
      </c>
      <c r="AS157">
        <v>0</v>
      </c>
      <c r="AT157">
        <v>0</v>
      </c>
      <c r="AU157">
        <v>0</v>
      </c>
      <c r="AV157">
        <v>1</v>
      </c>
      <c r="AW157" t="s">
        <v>119</v>
      </c>
      <c r="AX157" t="s">
        <v>154</v>
      </c>
      <c r="AY157">
        <v>1</v>
      </c>
      <c r="AZ157" t="s">
        <v>676</v>
      </c>
      <c r="BA157" t="s">
        <v>122</v>
      </c>
      <c r="BB157" t="s">
        <v>108</v>
      </c>
      <c r="BD157">
        <v>600</v>
      </c>
      <c r="BE157">
        <v>11</v>
      </c>
      <c r="BF157" t="s">
        <v>1316</v>
      </c>
      <c r="BG157" s="1" t="s">
        <v>1317</v>
      </c>
      <c r="BH157" s="1" t="s">
        <v>1318</v>
      </c>
      <c r="BI157" s="1" t="s">
        <v>1319</v>
      </c>
      <c r="BJ157" s="1" t="s">
        <v>1320</v>
      </c>
      <c r="BP157">
        <v>1</v>
      </c>
      <c r="BY157">
        <v>1</v>
      </c>
      <c r="CA157">
        <v>1</v>
      </c>
      <c r="CD157">
        <v>1</v>
      </c>
      <c r="CO157">
        <v>1</v>
      </c>
      <c r="CR157" t="s">
        <v>149</v>
      </c>
      <c r="CS157" t="s">
        <v>199</v>
      </c>
    </row>
    <row r="158" spans="1:98" x14ac:dyDescent="0.25">
      <c r="A158">
        <v>19</v>
      </c>
      <c r="B158">
        <v>0</v>
      </c>
      <c r="H158" t="s">
        <v>208</v>
      </c>
      <c r="I158">
        <v>1</v>
      </c>
      <c r="X158" t="s">
        <v>182</v>
      </c>
      <c r="Y158" t="s">
        <v>182</v>
      </c>
      <c r="AC158" t="s">
        <v>545</v>
      </c>
      <c r="AD158">
        <v>30000</v>
      </c>
      <c r="AF158" t="s">
        <v>104</v>
      </c>
      <c r="AH158">
        <v>0</v>
      </c>
      <c r="AI158">
        <v>0</v>
      </c>
      <c r="AJ158">
        <v>1</v>
      </c>
      <c r="AL158">
        <v>0</v>
      </c>
      <c r="AO158">
        <v>3</v>
      </c>
      <c r="AP158" t="s">
        <v>1321</v>
      </c>
      <c r="AQ158" t="s">
        <v>1322</v>
      </c>
      <c r="AS158">
        <v>0</v>
      </c>
      <c r="AT158">
        <v>0</v>
      </c>
      <c r="AU158">
        <v>0</v>
      </c>
      <c r="AW158" t="s">
        <v>447</v>
      </c>
      <c r="AX158" t="s">
        <v>154</v>
      </c>
      <c r="AY158">
        <v>1</v>
      </c>
      <c r="AZ158" t="s">
        <v>155</v>
      </c>
      <c r="BA158" t="s">
        <v>122</v>
      </c>
      <c r="BB158" t="s">
        <v>108</v>
      </c>
      <c r="BD158">
        <v>100</v>
      </c>
      <c r="BE158">
        <v>24</v>
      </c>
      <c r="BF158" t="s">
        <v>1323</v>
      </c>
      <c r="BG158" s="1" t="s">
        <v>1324</v>
      </c>
      <c r="BH158" s="1" t="s">
        <v>1325</v>
      </c>
      <c r="BI158" s="1" t="s">
        <v>1326</v>
      </c>
      <c r="BJ158" s="1" t="s">
        <v>1327</v>
      </c>
      <c r="BQ158">
        <v>1</v>
      </c>
      <c r="BY158">
        <v>1</v>
      </c>
      <c r="CD158">
        <v>1</v>
      </c>
      <c r="CK158">
        <v>1</v>
      </c>
      <c r="CR158" t="s">
        <v>115</v>
      </c>
    </row>
    <row r="159" spans="1:98" x14ac:dyDescent="0.25">
      <c r="A159">
        <v>32</v>
      </c>
      <c r="B159">
        <v>0</v>
      </c>
      <c r="H159" t="s">
        <v>129</v>
      </c>
      <c r="O159">
        <v>1</v>
      </c>
      <c r="R159">
        <v>1</v>
      </c>
      <c r="T159">
        <v>1</v>
      </c>
      <c r="W159">
        <v>50</v>
      </c>
      <c r="X159" t="s">
        <v>101</v>
      </c>
      <c r="Y159" t="s">
        <v>101</v>
      </c>
      <c r="Z159" t="s">
        <v>151</v>
      </c>
      <c r="AB159" t="s">
        <v>103</v>
      </c>
      <c r="AF159" t="s">
        <v>104</v>
      </c>
      <c r="AH159">
        <v>0</v>
      </c>
      <c r="AI159">
        <v>0</v>
      </c>
      <c r="AJ159">
        <v>1</v>
      </c>
      <c r="AL159">
        <v>0</v>
      </c>
      <c r="AO159">
        <v>10</v>
      </c>
      <c r="AP159" t="s">
        <v>1328</v>
      </c>
      <c r="AQ159" t="s">
        <v>1329</v>
      </c>
      <c r="AR159">
        <v>46000</v>
      </c>
      <c r="AS159">
        <v>0</v>
      </c>
      <c r="AT159">
        <v>0</v>
      </c>
      <c r="AU159">
        <v>0</v>
      </c>
      <c r="AV159">
        <v>1</v>
      </c>
      <c r="AX159" t="s">
        <v>133</v>
      </c>
      <c r="BB159" t="s">
        <v>108</v>
      </c>
      <c r="BD159">
        <v>250</v>
      </c>
      <c r="BE159">
        <v>3</v>
      </c>
      <c r="BF159" t="s">
        <v>1330</v>
      </c>
      <c r="BG159" s="1" t="s">
        <v>1331</v>
      </c>
      <c r="BH159" s="1" t="s">
        <v>1332</v>
      </c>
      <c r="BI159" s="1" t="s">
        <v>1333</v>
      </c>
      <c r="BJ159" s="1" t="s">
        <v>1334</v>
      </c>
      <c r="BQ159">
        <v>1</v>
      </c>
      <c r="BY159">
        <v>1</v>
      </c>
      <c r="CA159">
        <v>1</v>
      </c>
      <c r="CB159">
        <v>1</v>
      </c>
      <c r="CD159">
        <v>1</v>
      </c>
      <c r="CP159">
        <v>1</v>
      </c>
      <c r="CR159" t="s">
        <v>190</v>
      </c>
      <c r="CS159" t="s">
        <v>1335</v>
      </c>
    </row>
    <row r="160" spans="1:98" x14ac:dyDescent="0.25">
      <c r="A160">
        <v>22</v>
      </c>
      <c r="B160">
        <v>0</v>
      </c>
      <c r="H160" t="s">
        <v>129</v>
      </c>
      <c r="I160">
        <v>1</v>
      </c>
      <c r="X160" t="s">
        <v>1179</v>
      </c>
      <c r="Y160" t="s">
        <v>1179</v>
      </c>
      <c r="AC160" t="s">
        <v>1336</v>
      </c>
      <c r="AD160">
        <v>35000</v>
      </c>
      <c r="AF160" t="s">
        <v>104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O160">
        <v>25</v>
      </c>
      <c r="AP160" t="s">
        <v>1337</v>
      </c>
      <c r="AQ160" t="s">
        <v>1338</v>
      </c>
      <c r="AS160">
        <v>0</v>
      </c>
      <c r="AT160">
        <v>0</v>
      </c>
      <c r="AU160">
        <v>0</v>
      </c>
      <c r="AW160" t="s">
        <v>447</v>
      </c>
      <c r="AX160" t="s">
        <v>517</v>
      </c>
      <c r="AZ160" t="s">
        <v>472</v>
      </c>
      <c r="BA160" t="s">
        <v>144</v>
      </c>
      <c r="BB160" t="s">
        <v>108</v>
      </c>
      <c r="BD160">
        <v>0</v>
      </c>
      <c r="BE160">
        <v>43</v>
      </c>
      <c r="BF160" t="s">
        <v>1339</v>
      </c>
      <c r="BG160" s="1" t="s">
        <v>1340</v>
      </c>
      <c r="BH160" s="1" t="s">
        <v>1341</v>
      </c>
      <c r="BI160" s="1" t="s">
        <v>1342</v>
      </c>
      <c r="BJ160" s="1" t="s">
        <v>1343</v>
      </c>
      <c r="BQ160">
        <v>1</v>
      </c>
      <c r="BY160">
        <v>1</v>
      </c>
      <c r="CD160">
        <v>1</v>
      </c>
      <c r="CF160">
        <v>1</v>
      </c>
      <c r="CR160" t="s">
        <v>149</v>
      </c>
      <c r="CS160" t="s">
        <v>180</v>
      </c>
    </row>
    <row r="161" spans="1:98" x14ac:dyDescent="0.25">
      <c r="A161">
        <v>26</v>
      </c>
      <c r="B161">
        <v>0</v>
      </c>
      <c r="H161" t="s">
        <v>208</v>
      </c>
      <c r="X161" t="s">
        <v>101</v>
      </c>
      <c r="Y161" t="s">
        <v>101</v>
      </c>
      <c r="AB161" t="s">
        <v>384</v>
      </c>
      <c r="AF161" t="s">
        <v>141</v>
      </c>
      <c r="AH161">
        <v>0</v>
      </c>
      <c r="AI161">
        <v>0</v>
      </c>
      <c r="AJ161">
        <v>1</v>
      </c>
      <c r="AL161">
        <v>0</v>
      </c>
      <c r="AO161">
        <v>10</v>
      </c>
      <c r="AP161" t="s">
        <v>1344</v>
      </c>
      <c r="AQ161" t="s">
        <v>1345</v>
      </c>
      <c r="AS161">
        <v>0</v>
      </c>
      <c r="AT161">
        <v>0</v>
      </c>
      <c r="AU161">
        <v>0</v>
      </c>
      <c r="AX161" t="s">
        <v>107</v>
      </c>
      <c r="BB161" t="s">
        <v>108</v>
      </c>
      <c r="BD161">
        <v>399</v>
      </c>
      <c r="BE161">
        <v>0</v>
      </c>
      <c r="BF161" t="s">
        <v>1346</v>
      </c>
      <c r="BG161" s="1" t="s">
        <v>1347</v>
      </c>
      <c r="BH161" s="1" t="s">
        <v>1348</v>
      </c>
      <c r="BI161" s="1" t="s">
        <v>1349</v>
      </c>
      <c r="BJ161" s="1" t="s">
        <v>1350</v>
      </c>
      <c r="BQ161">
        <v>1</v>
      </c>
      <c r="CD161">
        <v>1</v>
      </c>
      <c r="CR161" t="s">
        <v>139</v>
      </c>
    </row>
    <row r="162" spans="1:98" x14ac:dyDescent="0.25">
      <c r="A162">
        <v>30</v>
      </c>
      <c r="B162">
        <v>0</v>
      </c>
      <c r="H162" t="s">
        <v>208</v>
      </c>
      <c r="W162">
        <v>30</v>
      </c>
      <c r="X162" t="s">
        <v>101</v>
      </c>
      <c r="Y162" t="s">
        <v>101</v>
      </c>
      <c r="Z162" t="s">
        <v>151</v>
      </c>
      <c r="AB162" t="s">
        <v>162</v>
      </c>
      <c r="AD162">
        <v>50000</v>
      </c>
      <c r="AF162" t="s">
        <v>104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O162">
        <v>20</v>
      </c>
      <c r="AP162" t="s">
        <v>1351</v>
      </c>
      <c r="AQ162" t="s">
        <v>1352</v>
      </c>
      <c r="AR162">
        <v>40000</v>
      </c>
      <c r="AS162">
        <v>0</v>
      </c>
      <c r="AT162">
        <v>0</v>
      </c>
      <c r="AU162">
        <v>0</v>
      </c>
      <c r="AV162">
        <v>1</v>
      </c>
      <c r="AW162" t="s">
        <v>471</v>
      </c>
      <c r="AX162" t="s">
        <v>517</v>
      </c>
      <c r="AZ162" t="s">
        <v>121</v>
      </c>
      <c r="BA162" t="s">
        <v>144</v>
      </c>
      <c r="BB162" t="s">
        <v>108</v>
      </c>
      <c r="BD162">
        <v>200</v>
      </c>
      <c r="BE162">
        <v>3</v>
      </c>
      <c r="BF162" t="s">
        <v>1353</v>
      </c>
      <c r="BG162" s="1" t="s">
        <v>1354</v>
      </c>
      <c r="BH162" s="1" t="s">
        <v>1355</v>
      </c>
      <c r="BI162" s="1" t="s">
        <v>1356</v>
      </c>
      <c r="BJ162" s="1" t="s">
        <v>1357</v>
      </c>
      <c r="BQ162">
        <v>1</v>
      </c>
      <c r="CD162">
        <v>1</v>
      </c>
      <c r="CJ162" t="s">
        <v>1358</v>
      </c>
      <c r="CN162">
        <v>1</v>
      </c>
      <c r="CR162" t="s">
        <v>190</v>
      </c>
      <c r="CS162" t="s">
        <v>279</v>
      </c>
      <c r="CT162">
        <v>74000</v>
      </c>
    </row>
    <row r="163" spans="1:98" x14ac:dyDescent="0.25">
      <c r="A163">
        <v>26</v>
      </c>
      <c r="B163">
        <v>1</v>
      </c>
      <c r="C163">
        <v>1</v>
      </c>
      <c r="D163">
        <v>0</v>
      </c>
      <c r="E163" t="s">
        <v>1359</v>
      </c>
      <c r="F163">
        <v>0</v>
      </c>
      <c r="H163" t="s">
        <v>100</v>
      </c>
      <c r="I163">
        <v>1</v>
      </c>
      <c r="M163">
        <v>1</v>
      </c>
      <c r="O163">
        <v>1</v>
      </c>
      <c r="R163">
        <v>1</v>
      </c>
      <c r="U163">
        <v>1</v>
      </c>
      <c r="X163" t="s">
        <v>101</v>
      </c>
      <c r="Y163" t="s">
        <v>101</v>
      </c>
      <c r="AB163" t="s">
        <v>220</v>
      </c>
      <c r="AD163">
        <v>60000</v>
      </c>
      <c r="AF163" t="s">
        <v>141</v>
      </c>
      <c r="AH163">
        <v>0</v>
      </c>
      <c r="AI163">
        <v>0</v>
      </c>
      <c r="AJ163">
        <v>1</v>
      </c>
      <c r="AL163">
        <v>0</v>
      </c>
      <c r="AO163">
        <v>30</v>
      </c>
      <c r="AP163" t="s">
        <v>1360</v>
      </c>
      <c r="AQ163" t="s">
        <v>1361</v>
      </c>
      <c r="AS163">
        <v>0</v>
      </c>
      <c r="AT163">
        <v>0</v>
      </c>
      <c r="AU163">
        <v>0</v>
      </c>
      <c r="AW163" t="s">
        <v>119</v>
      </c>
      <c r="AX163" t="s">
        <v>120</v>
      </c>
      <c r="AY163">
        <v>1</v>
      </c>
      <c r="AZ163" t="s">
        <v>155</v>
      </c>
      <c r="BA163" t="s">
        <v>122</v>
      </c>
      <c r="BB163" t="s">
        <v>108</v>
      </c>
      <c r="BD163">
        <v>12000</v>
      </c>
      <c r="BE163">
        <v>28</v>
      </c>
      <c r="BF163" t="s">
        <v>1362</v>
      </c>
      <c r="BG163" s="1" t="s">
        <v>1363</v>
      </c>
      <c r="BH163" s="1" t="s">
        <v>1364</v>
      </c>
      <c r="BI163" s="1" t="s">
        <v>1365</v>
      </c>
      <c r="BJ163" s="1" t="s">
        <v>1366</v>
      </c>
      <c r="BP163">
        <v>1</v>
      </c>
      <c r="CA163">
        <v>1</v>
      </c>
      <c r="CB163">
        <v>1</v>
      </c>
      <c r="CD163">
        <v>1</v>
      </c>
      <c r="CI163">
        <v>1</v>
      </c>
      <c r="CK163">
        <v>1</v>
      </c>
      <c r="CR163" t="s">
        <v>115</v>
      </c>
    </row>
    <row r="164" spans="1:98" x14ac:dyDescent="0.25">
      <c r="A164">
        <v>27</v>
      </c>
      <c r="B164">
        <v>0</v>
      </c>
      <c r="H164" t="s">
        <v>100</v>
      </c>
      <c r="I164">
        <v>1</v>
      </c>
      <c r="M164">
        <v>1</v>
      </c>
      <c r="T164">
        <v>1</v>
      </c>
      <c r="X164" t="s">
        <v>1367</v>
      </c>
      <c r="Y164" t="s">
        <v>1367</v>
      </c>
      <c r="AB164" t="s">
        <v>1368</v>
      </c>
      <c r="AF164" t="s">
        <v>104</v>
      </c>
      <c r="AH164">
        <v>0</v>
      </c>
      <c r="AI164">
        <v>0</v>
      </c>
      <c r="AJ164">
        <v>1</v>
      </c>
      <c r="AL164">
        <v>0</v>
      </c>
      <c r="AO164">
        <v>56</v>
      </c>
      <c r="AP164" t="s">
        <v>1369</v>
      </c>
      <c r="AQ164" t="s">
        <v>1370</v>
      </c>
      <c r="AS164">
        <v>0</v>
      </c>
      <c r="AT164">
        <v>0</v>
      </c>
      <c r="AU164">
        <v>1</v>
      </c>
      <c r="BB164" t="s">
        <v>257</v>
      </c>
      <c r="BD164">
        <v>1900</v>
      </c>
      <c r="BE164">
        <v>12</v>
      </c>
      <c r="BF164" t="s">
        <v>1371</v>
      </c>
      <c r="BG164" s="1" t="s">
        <v>1372</v>
      </c>
      <c r="BH164" s="1" t="s">
        <v>1373</v>
      </c>
      <c r="BI164" s="1" t="s">
        <v>1374</v>
      </c>
      <c r="BJ164" s="1" t="s">
        <v>1375</v>
      </c>
      <c r="BP164">
        <v>1</v>
      </c>
      <c r="BY164">
        <v>1</v>
      </c>
      <c r="CA164">
        <v>1</v>
      </c>
      <c r="CB164">
        <v>1</v>
      </c>
      <c r="CD164">
        <v>1</v>
      </c>
      <c r="CF164">
        <v>1</v>
      </c>
      <c r="CK164">
        <v>1</v>
      </c>
      <c r="CP164">
        <v>1</v>
      </c>
      <c r="CR164" t="s">
        <v>149</v>
      </c>
      <c r="CS164" t="s">
        <v>180</v>
      </c>
    </row>
    <row r="165" spans="1:98" x14ac:dyDescent="0.25">
      <c r="A165">
        <v>37</v>
      </c>
      <c r="B165">
        <v>0</v>
      </c>
      <c r="G165">
        <v>1</v>
      </c>
      <c r="H165" t="s">
        <v>129</v>
      </c>
      <c r="W165">
        <v>60</v>
      </c>
      <c r="X165" t="s">
        <v>228</v>
      </c>
      <c r="Y165" t="s">
        <v>228</v>
      </c>
      <c r="Z165" t="s">
        <v>102</v>
      </c>
      <c r="AB165" t="s">
        <v>103</v>
      </c>
      <c r="AD165">
        <v>35000</v>
      </c>
      <c r="AE165">
        <v>0</v>
      </c>
      <c r="AF165" t="s">
        <v>141</v>
      </c>
      <c r="AG165">
        <v>1</v>
      </c>
      <c r="AH165">
        <v>1</v>
      </c>
      <c r="AI165">
        <v>1</v>
      </c>
      <c r="AJ165">
        <v>1</v>
      </c>
      <c r="AK165">
        <v>0</v>
      </c>
      <c r="AL165">
        <v>0</v>
      </c>
      <c r="AM165">
        <v>1</v>
      </c>
      <c r="AO165">
        <v>15</v>
      </c>
      <c r="AP165" t="s">
        <v>1376</v>
      </c>
      <c r="AQ165" t="s">
        <v>1377</v>
      </c>
      <c r="AR165">
        <v>15000</v>
      </c>
      <c r="AS165">
        <v>0</v>
      </c>
      <c r="AT165">
        <v>0</v>
      </c>
      <c r="AU165">
        <v>0</v>
      </c>
      <c r="AV165">
        <v>1</v>
      </c>
      <c r="AW165" t="s">
        <v>341</v>
      </c>
      <c r="AX165" t="s">
        <v>120</v>
      </c>
      <c r="AY165">
        <v>0</v>
      </c>
      <c r="AZ165" t="s">
        <v>121</v>
      </c>
      <c r="BA165" t="s">
        <v>122</v>
      </c>
      <c r="BB165" t="s">
        <v>817</v>
      </c>
      <c r="BC165" t="s">
        <v>109</v>
      </c>
      <c r="BD165">
        <v>150</v>
      </c>
      <c r="BE165">
        <v>9</v>
      </c>
      <c r="BF165" t="s">
        <v>1378</v>
      </c>
      <c r="BG165" s="1" t="s">
        <v>1379</v>
      </c>
      <c r="BH165" s="1" t="s">
        <v>1380</v>
      </c>
      <c r="BI165" s="1" t="s">
        <v>1381</v>
      </c>
      <c r="BJ165" s="1" t="s">
        <v>1382</v>
      </c>
      <c r="BQ165">
        <v>1</v>
      </c>
      <c r="BY165">
        <v>1</v>
      </c>
      <c r="CD165">
        <v>1</v>
      </c>
      <c r="CK165">
        <v>1</v>
      </c>
      <c r="CO165">
        <v>1</v>
      </c>
      <c r="CP165">
        <v>1</v>
      </c>
      <c r="CR165" t="s">
        <v>190</v>
      </c>
      <c r="CS165" t="s">
        <v>1383</v>
      </c>
      <c r="CT165">
        <v>5000</v>
      </c>
    </row>
    <row r="166" spans="1:98" x14ac:dyDescent="0.25">
      <c r="A166">
        <v>30</v>
      </c>
      <c r="B166">
        <v>0</v>
      </c>
      <c r="H166" t="s">
        <v>129</v>
      </c>
      <c r="I166">
        <v>1</v>
      </c>
      <c r="W166">
        <v>120</v>
      </c>
      <c r="X166" t="s">
        <v>101</v>
      </c>
      <c r="Y166" t="s">
        <v>101</v>
      </c>
      <c r="Z166" t="s">
        <v>171</v>
      </c>
      <c r="AB166" t="s">
        <v>103</v>
      </c>
      <c r="AE166">
        <v>0</v>
      </c>
      <c r="AF166" t="s">
        <v>104</v>
      </c>
      <c r="AG166">
        <v>0</v>
      </c>
      <c r="AH166">
        <v>1</v>
      </c>
      <c r="AI166">
        <v>1</v>
      </c>
      <c r="AJ166">
        <v>1</v>
      </c>
      <c r="AK166">
        <v>0</v>
      </c>
      <c r="AL166">
        <v>0</v>
      </c>
      <c r="AM166">
        <v>1</v>
      </c>
      <c r="AO166">
        <v>0</v>
      </c>
      <c r="AP166" t="s">
        <v>1384</v>
      </c>
      <c r="AQ166" t="s">
        <v>1385</v>
      </c>
      <c r="AR166">
        <v>10000</v>
      </c>
      <c r="AS166">
        <v>0</v>
      </c>
      <c r="AT166">
        <v>0</v>
      </c>
      <c r="AU166">
        <v>1</v>
      </c>
      <c r="AV166">
        <v>0</v>
      </c>
      <c r="BB166" t="s">
        <v>108</v>
      </c>
      <c r="BC166" t="s">
        <v>109</v>
      </c>
      <c r="BD166">
        <v>3000</v>
      </c>
      <c r="BE166">
        <v>13</v>
      </c>
      <c r="BF166" t="s">
        <v>1386</v>
      </c>
      <c r="BG166" s="1" t="s">
        <v>1387</v>
      </c>
      <c r="BH166" s="1" t="s">
        <v>1388</v>
      </c>
      <c r="BI166" s="1" t="s">
        <v>1389</v>
      </c>
      <c r="BJ166" s="1" t="s">
        <v>1390</v>
      </c>
      <c r="BQ166">
        <v>1</v>
      </c>
      <c r="CD166">
        <v>1</v>
      </c>
      <c r="CR166" t="s">
        <v>190</v>
      </c>
      <c r="CS166" t="s">
        <v>1391</v>
      </c>
      <c r="CT166">
        <v>160000</v>
      </c>
    </row>
    <row r="167" spans="1:98" x14ac:dyDescent="0.25">
      <c r="A167">
        <v>40</v>
      </c>
      <c r="B167">
        <v>0</v>
      </c>
      <c r="H167" t="s">
        <v>129</v>
      </c>
      <c r="U167">
        <v>1</v>
      </c>
      <c r="W167">
        <v>90</v>
      </c>
      <c r="X167" t="s">
        <v>228</v>
      </c>
      <c r="Y167" t="s">
        <v>228</v>
      </c>
      <c r="AA167" t="s">
        <v>1392</v>
      </c>
      <c r="AB167" t="s">
        <v>103</v>
      </c>
      <c r="AE167">
        <v>0</v>
      </c>
      <c r="AF167" t="s">
        <v>141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150000</v>
      </c>
      <c r="AO167">
        <v>20</v>
      </c>
      <c r="AP167" t="s">
        <v>1393</v>
      </c>
      <c r="AQ167" t="s">
        <v>1394</v>
      </c>
      <c r="AR167">
        <v>75000</v>
      </c>
      <c r="AS167">
        <v>1</v>
      </c>
      <c r="AT167">
        <v>0</v>
      </c>
      <c r="AU167">
        <v>0</v>
      </c>
      <c r="AV167">
        <v>0</v>
      </c>
      <c r="AW167" t="s">
        <v>300</v>
      </c>
      <c r="AX167" t="s">
        <v>154</v>
      </c>
      <c r="AY167">
        <v>1</v>
      </c>
      <c r="AZ167" t="s">
        <v>121</v>
      </c>
      <c r="BA167" t="s">
        <v>122</v>
      </c>
      <c r="BB167" t="s">
        <v>108</v>
      </c>
      <c r="BC167" t="s">
        <v>109</v>
      </c>
      <c r="BD167">
        <v>0</v>
      </c>
      <c r="BE167">
        <v>2</v>
      </c>
      <c r="BF167" t="s">
        <v>1395</v>
      </c>
      <c r="BG167" s="1" t="s">
        <v>1396</v>
      </c>
      <c r="BH167" s="1" t="s">
        <v>1397</v>
      </c>
      <c r="BI167" s="1" t="s">
        <v>1398</v>
      </c>
      <c r="BJ167" s="1" t="s">
        <v>1399</v>
      </c>
      <c r="BQ167">
        <v>1</v>
      </c>
      <c r="CB167">
        <v>1</v>
      </c>
      <c r="CD167">
        <v>1</v>
      </c>
      <c r="CK167">
        <v>1</v>
      </c>
      <c r="CR167" t="s">
        <v>190</v>
      </c>
      <c r="CS167" t="s">
        <v>108</v>
      </c>
    </row>
    <row r="168" spans="1:98" x14ac:dyDescent="0.25">
      <c r="A168">
        <v>22</v>
      </c>
      <c r="B168">
        <v>0</v>
      </c>
      <c r="H168" t="s">
        <v>129</v>
      </c>
      <c r="I168">
        <v>1</v>
      </c>
      <c r="T168">
        <v>1</v>
      </c>
      <c r="W168">
        <v>55</v>
      </c>
      <c r="X168" t="s">
        <v>422</v>
      </c>
      <c r="Y168" t="s">
        <v>422</v>
      </c>
      <c r="Z168" t="s">
        <v>171</v>
      </c>
      <c r="AB168" t="s">
        <v>103</v>
      </c>
      <c r="AF168" t="s">
        <v>104</v>
      </c>
      <c r="AH168">
        <v>1</v>
      </c>
      <c r="AI168">
        <v>0</v>
      </c>
      <c r="AJ168">
        <v>1</v>
      </c>
      <c r="AK168">
        <v>0</v>
      </c>
      <c r="AL168">
        <v>0</v>
      </c>
      <c r="AM168">
        <v>1</v>
      </c>
      <c r="AO168">
        <v>10</v>
      </c>
      <c r="AP168" t="s">
        <v>1400</v>
      </c>
      <c r="AQ168" t="s">
        <v>1401</v>
      </c>
      <c r="AR168">
        <v>46000</v>
      </c>
      <c r="AS168">
        <v>0</v>
      </c>
      <c r="AT168">
        <v>0</v>
      </c>
      <c r="AU168">
        <v>1</v>
      </c>
      <c r="AV168">
        <v>0</v>
      </c>
      <c r="BB168" t="s">
        <v>108</v>
      </c>
      <c r="BD168">
        <v>300</v>
      </c>
      <c r="BE168">
        <v>30</v>
      </c>
      <c r="BF168" t="s">
        <v>1402</v>
      </c>
      <c r="BG168" s="1" t="s">
        <v>1403</v>
      </c>
      <c r="BH168" s="1" t="s">
        <v>1404</v>
      </c>
      <c r="BI168" s="1" t="s">
        <v>1405</v>
      </c>
      <c r="BJ168" s="1" t="s">
        <v>1406</v>
      </c>
      <c r="BQ168">
        <v>1</v>
      </c>
      <c r="BY168">
        <v>1</v>
      </c>
      <c r="CA168">
        <v>1</v>
      </c>
      <c r="CD168">
        <v>1</v>
      </c>
      <c r="CP168">
        <v>1</v>
      </c>
      <c r="CR168" t="s">
        <v>149</v>
      </c>
      <c r="CS168" t="s">
        <v>180</v>
      </c>
      <c r="CT168">
        <v>22612</v>
      </c>
    </row>
    <row r="169" spans="1:98" x14ac:dyDescent="0.25">
      <c r="A169">
        <v>32</v>
      </c>
      <c r="B169">
        <v>0</v>
      </c>
      <c r="H169" t="s">
        <v>129</v>
      </c>
      <c r="I169">
        <v>1</v>
      </c>
      <c r="M169">
        <v>1</v>
      </c>
      <c r="O169">
        <v>1</v>
      </c>
      <c r="X169" t="s">
        <v>101</v>
      </c>
      <c r="Y169" t="s">
        <v>228</v>
      </c>
      <c r="AB169" t="s">
        <v>384</v>
      </c>
      <c r="AD169">
        <v>85000</v>
      </c>
      <c r="AF169" t="s">
        <v>104</v>
      </c>
      <c r="AH169">
        <v>1</v>
      </c>
      <c r="AI169">
        <v>0</v>
      </c>
      <c r="AJ169">
        <v>1</v>
      </c>
      <c r="AK169">
        <v>0</v>
      </c>
      <c r="AL169">
        <v>1</v>
      </c>
      <c r="AM169">
        <v>0</v>
      </c>
      <c r="AO169">
        <v>40</v>
      </c>
      <c r="AP169" t="s">
        <v>1407</v>
      </c>
      <c r="AQ169" t="s">
        <v>1408</v>
      </c>
      <c r="AS169">
        <v>0</v>
      </c>
      <c r="AT169">
        <v>0</v>
      </c>
      <c r="AU169">
        <v>0</v>
      </c>
      <c r="AW169" t="s">
        <v>119</v>
      </c>
      <c r="AX169" t="s">
        <v>154</v>
      </c>
      <c r="AY169">
        <v>1</v>
      </c>
      <c r="AZ169" t="s">
        <v>121</v>
      </c>
      <c r="BA169" t="s">
        <v>122</v>
      </c>
      <c r="BB169" t="s">
        <v>108</v>
      </c>
      <c r="BD169">
        <v>8000</v>
      </c>
      <c r="BE169">
        <v>14</v>
      </c>
      <c r="BF169" t="s">
        <v>1409</v>
      </c>
      <c r="BG169" s="1" t="s">
        <v>1410</v>
      </c>
      <c r="BH169" s="1" t="s">
        <v>1411</v>
      </c>
      <c r="BI169" s="1" t="s">
        <v>1412</v>
      </c>
      <c r="BJ169" s="1" t="s">
        <v>1413</v>
      </c>
      <c r="BQ169">
        <v>1</v>
      </c>
      <c r="BY169">
        <v>1</v>
      </c>
      <c r="BZ169">
        <v>1</v>
      </c>
      <c r="CD169">
        <v>1</v>
      </c>
      <c r="CK169">
        <v>1</v>
      </c>
      <c r="CP169">
        <v>1</v>
      </c>
      <c r="CR169" t="s">
        <v>190</v>
      </c>
      <c r="CS169" t="s">
        <v>672</v>
      </c>
    </row>
    <row r="170" spans="1:98" x14ac:dyDescent="0.25">
      <c r="A170">
        <v>27</v>
      </c>
      <c r="B170">
        <v>0</v>
      </c>
      <c r="G170">
        <v>1</v>
      </c>
      <c r="H170" t="s">
        <v>208</v>
      </c>
      <c r="M170">
        <v>1</v>
      </c>
      <c r="W170">
        <v>120</v>
      </c>
      <c r="X170" t="s">
        <v>982</v>
      </c>
      <c r="Y170" t="s">
        <v>982</v>
      </c>
      <c r="AA170" t="s">
        <v>1414</v>
      </c>
      <c r="AB170" t="s">
        <v>103</v>
      </c>
      <c r="AD170">
        <v>40000</v>
      </c>
      <c r="AE170">
        <v>0</v>
      </c>
      <c r="AF170" t="s">
        <v>104</v>
      </c>
      <c r="AG170">
        <v>1</v>
      </c>
      <c r="AH170">
        <v>1</v>
      </c>
      <c r="AI170">
        <v>1</v>
      </c>
      <c r="AJ170">
        <v>1</v>
      </c>
      <c r="AK170">
        <v>0</v>
      </c>
      <c r="AL170">
        <v>0</v>
      </c>
      <c r="AM170">
        <v>0</v>
      </c>
      <c r="AO170">
        <v>20</v>
      </c>
      <c r="AP170" t="s">
        <v>1415</v>
      </c>
      <c r="AQ170" t="s">
        <v>1416</v>
      </c>
      <c r="AR170">
        <v>20000</v>
      </c>
      <c r="AS170">
        <v>0</v>
      </c>
      <c r="AT170">
        <v>0</v>
      </c>
      <c r="AU170">
        <v>0</v>
      </c>
      <c r="AV170">
        <v>1</v>
      </c>
      <c r="AW170" t="s">
        <v>119</v>
      </c>
      <c r="AX170" t="s">
        <v>154</v>
      </c>
      <c r="AY170">
        <v>1</v>
      </c>
      <c r="AZ170" t="s">
        <v>155</v>
      </c>
      <c r="BA170" t="s">
        <v>122</v>
      </c>
      <c r="BB170" t="s">
        <v>223</v>
      </c>
      <c r="BC170" t="s">
        <v>109</v>
      </c>
      <c r="BD170">
        <v>100</v>
      </c>
      <c r="BE170">
        <v>12</v>
      </c>
      <c r="BF170" t="s">
        <v>1417</v>
      </c>
      <c r="BG170" s="1" t="s">
        <v>1418</v>
      </c>
      <c r="BH170" s="1" t="s">
        <v>1419</v>
      </c>
      <c r="BI170" s="1" t="s">
        <v>1420</v>
      </c>
      <c r="BJ170" s="1" t="s">
        <v>1421</v>
      </c>
      <c r="BQ170">
        <v>1</v>
      </c>
      <c r="BY170">
        <v>1</v>
      </c>
      <c r="CD170">
        <v>1</v>
      </c>
      <c r="CP170">
        <v>1</v>
      </c>
      <c r="CR170" t="s">
        <v>149</v>
      </c>
      <c r="CS170" t="s">
        <v>1422</v>
      </c>
    </row>
    <row r="171" spans="1:98" x14ac:dyDescent="0.25">
      <c r="A171">
        <v>28</v>
      </c>
      <c r="B171">
        <v>0</v>
      </c>
      <c r="H171" t="s">
        <v>208</v>
      </c>
      <c r="X171" t="s">
        <v>1423</v>
      </c>
      <c r="Y171" t="s">
        <v>1423</v>
      </c>
      <c r="AB171" t="s">
        <v>288</v>
      </c>
      <c r="AE171">
        <v>0</v>
      </c>
      <c r="AF171" t="s">
        <v>104</v>
      </c>
      <c r="AG171">
        <v>0</v>
      </c>
      <c r="AH171">
        <v>0</v>
      </c>
      <c r="AI171">
        <v>1</v>
      </c>
      <c r="AJ171">
        <v>0</v>
      </c>
      <c r="AL171">
        <v>0</v>
      </c>
      <c r="AO171">
        <v>14</v>
      </c>
      <c r="AP171" t="s">
        <v>1424</v>
      </c>
      <c r="AQ171" t="s">
        <v>1425</v>
      </c>
      <c r="AS171">
        <v>0</v>
      </c>
      <c r="AT171">
        <v>0</v>
      </c>
      <c r="AU171">
        <v>1</v>
      </c>
      <c r="BB171" t="s">
        <v>156</v>
      </c>
      <c r="BC171" t="s">
        <v>109</v>
      </c>
      <c r="BD171">
        <v>200</v>
      </c>
      <c r="BE171">
        <v>4</v>
      </c>
      <c r="BF171" t="s">
        <v>1426</v>
      </c>
      <c r="BG171" s="1" t="s">
        <v>1427</v>
      </c>
      <c r="BH171" s="1" t="s">
        <v>1428</v>
      </c>
      <c r="BI171" s="1" t="s">
        <v>1429</v>
      </c>
      <c r="BJ171" s="1" t="s">
        <v>1430</v>
      </c>
      <c r="BQ171">
        <v>1</v>
      </c>
      <c r="CA171">
        <v>1</v>
      </c>
      <c r="CB171">
        <v>1</v>
      </c>
      <c r="CD171">
        <v>1</v>
      </c>
      <c r="CP171">
        <v>1</v>
      </c>
      <c r="CR171" t="s">
        <v>190</v>
      </c>
      <c r="CS171" t="s">
        <v>180</v>
      </c>
    </row>
    <row r="172" spans="1:98" x14ac:dyDescent="0.25">
      <c r="A172">
        <v>50</v>
      </c>
      <c r="B172">
        <v>0</v>
      </c>
      <c r="G172">
        <v>3</v>
      </c>
      <c r="H172" t="s">
        <v>100</v>
      </c>
      <c r="I172">
        <v>1</v>
      </c>
      <c r="W172">
        <v>0</v>
      </c>
      <c r="X172" t="s">
        <v>228</v>
      </c>
      <c r="Y172" t="s">
        <v>228</v>
      </c>
      <c r="Z172" t="s">
        <v>140</v>
      </c>
      <c r="AB172" t="s">
        <v>162</v>
      </c>
      <c r="AE172">
        <v>0</v>
      </c>
      <c r="AF172" t="s">
        <v>104</v>
      </c>
      <c r="AG172">
        <v>1</v>
      </c>
      <c r="AH172">
        <v>0</v>
      </c>
      <c r="AI172">
        <v>1</v>
      </c>
      <c r="AJ172">
        <v>1</v>
      </c>
      <c r="AL172">
        <v>0</v>
      </c>
      <c r="AO172">
        <v>50</v>
      </c>
      <c r="AP172" t="s">
        <v>1431</v>
      </c>
      <c r="AQ172" t="s">
        <v>1432</v>
      </c>
      <c r="AR172">
        <v>25000</v>
      </c>
      <c r="AS172">
        <v>0</v>
      </c>
      <c r="AT172">
        <v>0</v>
      </c>
      <c r="AU172">
        <v>0</v>
      </c>
      <c r="AV172">
        <v>1</v>
      </c>
      <c r="AX172" t="s">
        <v>133</v>
      </c>
      <c r="BB172" t="s">
        <v>108</v>
      </c>
      <c r="BC172" t="s">
        <v>1433</v>
      </c>
      <c r="BD172">
        <v>100</v>
      </c>
      <c r="BE172">
        <v>3</v>
      </c>
      <c r="BF172" t="s">
        <v>1434</v>
      </c>
      <c r="BG172" s="1" t="s">
        <v>1435</v>
      </c>
      <c r="BH172" s="1" t="s">
        <v>1436</v>
      </c>
      <c r="BI172" s="1" t="s">
        <v>1437</v>
      </c>
      <c r="BJ172" s="1" t="s">
        <v>1438</v>
      </c>
      <c r="BQ172">
        <v>1</v>
      </c>
      <c r="BZ172">
        <v>1</v>
      </c>
      <c r="CB172">
        <v>1</v>
      </c>
      <c r="CJ172" t="s">
        <v>1439</v>
      </c>
      <c r="CR172" t="s">
        <v>115</v>
      </c>
    </row>
    <row r="173" spans="1:98" x14ac:dyDescent="0.25">
      <c r="A173">
        <v>26</v>
      </c>
      <c r="B173">
        <v>0</v>
      </c>
      <c r="H173" t="s">
        <v>208</v>
      </c>
      <c r="W173">
        <v>0</v>
      </c>
      <c r="X173" t="s">
        <v>182</v>
      </c>
      <c r="Y173" t="s">
        <v>182</v>
      </c>
      <c r="AA173" t="s">
        <v>1440</v>
      </c>
      <c r="AB173" t="s">
        <v>162</v>
      </c>
      <c r="AF173" t="s">
        <v>104</v>
      </c>
      <c r="AH173">
        <v>1</v>
      </c>
      <c r="AI173">
        <v>0</v>
      </c>
      <c r="AJ173">
        <v>1</v>
      </c>
      <c r="AK173">
        <v>0</v>
      </c>
      <c r="AL173">
        <v>0</v>
      </c>
      <c r="AM173">
        <v>1</v>
      </c>
      <c r="AO173">
        <v>25</v>
      </c>
      <c r="AP173" t="s">
        <v>1441</v>
      </c>
      <c r="AQ173" t="s">
        <v>1442</v>
      </c>
      <c r="AR173">
        <v>50000</v>
      </c>
      <c r="AS173">
        <v>0</v>
      </c>
      <c r="AT173">
        <v>0</v>
      </c>
      <c r="AU173">
        <v>0</v>
      </c>
      <c r="AV173">
        <v>1</v>
      </c>
      <c r="AX173" t="s">
        <v>107</v>
      </c>
      <c r="BB173" t="s">
        <v>108</v>
      </c>
      <c r="BD173">
        <v>50</v>
      </c>
      <c r="BE173">
        <v>5</v>
      </c>
      <c r="BF173" t="s">
        <v>1443</v>
      </c>
      <c r="BG173" s="1" t="s">
        <v>1444</v>
      </c>
      <c r="BH173" s="1" t="s">
        <v>1445</v>
      </c>
      <c r="BI173" s="1" t="s">
        <v>1446</v>
      </c>
      <c r="BJ173" s="1" t="s">
        <v>1447</v>
      </c>
      <c r="BL173">
        <v>1</v>
      </c>
      <c r="BP173">
        <v>1</v>
      </c>
      <c r="BU173">
        <v>1</v>
      </c>
      <c r="BY173">
        <v>1</v>
      </c>
      <c r="BZ173">
        <v>1</v>
      </c>
      <c r="CD173">
        <v>1</v>
      </c>
      <c r="CF173">
        <v>1</v>
      </c>
      <c r="CI173">
        <v>1</v>
      </c>
      <c r="CK173">
        <v>1</v>
      </c>
      <c r="CP173">
        <v>1</v>
      </c>
      <c r="CR173" t="s">
        <v>190</v>
      </c>
      <c r="CS173" t="s">
        <v>331</v>
      </c>
      <c r="CT173">
        <v>40000</v>
      </c>
    </row>
    <row r="174" spans="1:98" x14ac:dyDescent="0.25">
      <c r="A174">
        <v>29</v>
      </c>
      <c r="B174">
        <v>0</v>
      </c>
      <c r="H174" t="s">
        <v>129</v>
      </c>
      <c r="W174">
        <v>0</v>
      </c>
      <c r="X174" t="s">
        <v>101</v>
      </c>
      <c r="Y174" t="s">
        <v>101</v>
      </c>
      <c r="Z174" t="s">
        <v>1448</v>
      </c>
      <c r="AB174" t="s">
        <v>103</v>
      </c>
      <c r="AF174" t="s">
        <v>104</v>
      </c>
      <c r="AH174">
        <v>1</v>
      </c>
      <c r="AI174">
        <v>0</v>
      </c>
      <c r="AJ174">
        <v>1</v>
      </c>
      <c r="AK174">
        <v>0</v>
      </c>
      <c r="AL174">
        <v>0</v>
      </c>
      <c r="AM174">
        <v>1</v>
      </c>
      <c r="AO174">
        <v>10</v>
      </c>
      <c r="AP174" t="s">
        <v>1449</v>
      </c>
      <c r="AQ174" t="s">
        <v>1450</v>
      </c>
      <c r="AR174">
        <v>60000</v>
      </c>
      <c r="AS174">
        <v>1</v>
      </c>
      <c r="AT174">
        <v>0</v>
      </c>
      <c r="AU174">
        <v>0</v>
      </c>
      <c r="AV174">
        <v>0</v>
      </c>
      <c r="AX174" t="s">
        <v>133</v>
      </c>
      <c r="BB174" t="s">
        <v>108</v>
      </c>
      <c r="BD174">
        <v>500</v>
      </c>
      <c r="BE174">
        <v>6</v>
      </c>
      <c r="BF174" t="s">
        <v>1451</v>
      </c>
      <c r="BG174" s="1" t="s">
        <v>1452</v>
      </c>
      <c r="BH174" s="1" t="s">
        <v>1453</v>
      </c>
      <c r="BI174" s="1" t="s">
        <v>1454</v>
      </c>
      <c r="BJ174" s="1" t="s">
        <v>1455</v>
      </c>
      <c r="BL174">
        <v>1</v>
      </c>
      <c r="BP174">
        <v>1</v>
      </c>
      <c r="BY174">
        <v>1</v>
      </c>
      <c r="BZ174">
        <v>1</v>
      </c>
      <c r="CD174">
        <v>1</v>
      </c>
      <c r="CJ174" t="s">
        <v>1456</v>
      </c>
      <c r="CK174">
        <v>1</v>
      </c>
      <c r="CN174">
        <v>1</v>
      </c>
      <c r="CR174" t="s">
        <v>263</v>
      </c>
      <c r="CS174" t="s">
        <v>272</v>
      </c>
      <c r="CT174">
        <v>115000</v>
      </c>
    </row>
    <row r="175" spans="1:98" x14ac:dyDescent="0.25">
      <c r="A175">
        <v>34</v>
      </c>
      <c r="B175">
        <v>0</v>
      </c>
      <c r="G175">
        <v>1</v>
      </c>
      <c r="H175" t="s">
        <v>129</v>
      </c>
      <c r="I175">
        <v>1</v>
      </c>
      <c r="W175">
        <v>60</v>
      </c>
      <c r="X175" t="s">
        <v>1367</v>
      </c>
      <c r="Y175" t="s">
        <v>228</v>
      </c>
      <c r="Z175" t="s">
        <v>102</v>
      </c>
      <c r="AB175" t="s">
        <v>103</v>
      </c>
      <c r="AD175">
        <v>30000</v>
      </c>
      <c r="AE175">
        <v>0</v>
      </c>
      <c r="AF175" t="s">
        <v>141</v>
      </c>
      <c r="AG175">
        <v>1</v>
      </c>
      <c r="AH175">
        <v>0</v>
      </c>
      <c r="AI175">
        <v>1</v>
      </c>
      <c r="AJ175">
        <v>1</v>
      </c>
      <c r="AL175">
        <v>0</v>
      </c>
      <c r="AO175">
        <v>10</v>
      </c>
      <c r="AP175" t="s">
        <v>1457</v>
      </c>
      <c r="AQ175" t="s">
        <v>1458</v>
      </c>
      <c r="AR175">
        <v>30000</v>
      </c>
      <c r="AS175">
        <v>1</v>
      </c>
      <c r="AT175">
        <v>0</v>
      </c>
      <c r="AU175">
        <v>0</v>
      </c>
      <c r="AV175">
        <v>1</v>
      </c>
      <c r="AW175" t="s">
        <v>447</v>
      </c>
      <c r="AX175" t="s">
        <v>154</v>
      </c>
      <c r="AY175">
        <v>0</v>
      </c>
      <c r="AZ175" t="s">
        <v>155</v>
      </c>
      <c r="BA175" t="s">
        <v>122</v>
      </c>
      <c r="BB175" t="s">
        <v>817</v>
      </c>
      <c r="BC175" t="s">
        <v>109</v>
      </c>
      <c r="BD175">
        <v>0</v>
      </c>
      <c r="BE175">
        <v>5</v>
      </c>
      <c r="BF175" t="s">
        <v>1459</v>
      </c>
      <c r="BG175" s="1" t="s">
        <v>1460</v>
      </c>
      <c r="BH175" s="1" t="s">
        <v>1461</v>
      </c>
      <c r="BI175" s="1" t="s">
        <v>1462</v>
      </c>
      <c r="BJ175" s="1" t="s">
        <v>1463</v>
      </c>
      <c r="BQ175">
        <v>1</v>
      </c>
      <c r="BY175">
        <v>1</v>
      </c>
      <c r="CD175">
        <v>1</v>
      </c>
      <c r="CO175">
        <v>1</v>
      </c>
      <c r="CR175" t="s">
        <v>190</v>
      </c>
      <c r="CS175" t="s">
        <v>1124</v>
      </c>
    </row>
    <row r="176" spans="1:98" x14ac:dyDescent="0.25">
      <c r="A176">
        <v>36</v>
      </c>
      <c r="B176">
        <v>0</v>
      </c>
      <c r="G176">
        <v>4</v>
      </c>
      <c r="H176" t="s">
        <v>208</v>
      </c>
      <c r="W176">
        <v>0</v>
      </c>
      <c r="X176" t="s">
        <v>101</v>
      </c>
      <c r="Y176" t="s">
        <v>101</v>
      </c>
      <c r="Z176" t="s">
        <v>171</v>
      </c>
      <c r="AB176" t="s">
        <v>103</v>
      </c>
      <c r="AE176">
        <v>0</v>
      </c>
      <c r="AF176" t="s">
        <v>104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1</v>
      </c>
      <c r="AO176">
        <v>10</v>
      </c>
      <c r="AP176" t="s">
        <v>1464</v>
      </c>
      <c r="AQ176" t="s">
        <v>1465</v>
      </c>
      <c r="AR176">
        <v>120000</v>
      </c>
      <c r="AS176">
        <v>0</v>
      </c>
      <c r="AT176">
        <v>0</v>
      </c>
      <c r="AU176">
        <v>1</v>
      </c>
      <c r="AV176">
        <v>0</v>
      </c>
      <c r="BB176" t="s">
        <v>108</v>
      </c>
      <c r="BC176" t="s">
        <v>109</v>
      </c>
      <c r="BD176">
        <v>1000</v>
      </c>
      <c r="BE176">
        <v>180</v>
      </c>
      <c r="BF176" t="s">
        <v>1466</v>
      </c>
      <c r="BG176" s="1" t="s">
        <v>1467</v>
      </c>
      <c r="BH176" s="1" t="s">
        <v>1468</v>
      </c>
      <c r="BI176" s="1" t="s">
        <v>1469</v>
      </c>
      <c r="BJ176" s="1" t="s">
        <v>1463</v>
      </c>
      <c r="BQ176">
        <v>1</v>
      </c>
      <c r="CD176">
        <v>1</v>
      </c>
      <c r="CK176">
        <v>1</v>
      </c>
      <c r="CP176">
        <v>1</v>
      </c>
      <c r="CR176" t="s">
        <v>115</v>
      </c>
      <c r="CT176">
        <v>4000</v>
      </c>
    </row>
    <row r="177" spans="1:98" x14ac:dyDescent="0.25">
      <c r="A177">
        <v>31</v>
      </c>
      <c r="B177">
        <v>0</v>
      </c>
      <c r="H177" t="s">
        <v>129</v>
      </c>
      <c r="U177">
        <v>1</v>
      </c>
      <c r="W177">
        <v>90</v>
      </c>
      <c r="X177" t="s">
        <v>228</v>
      </c>
      <c r="Y177" t="s">
        <v>228</v>
      </c>
      <c r="Z177" t="s">
        <v>102</v>
      </c>
      <c r="AB177" t="s">
        <v>103</v>
      </c>
      <c r="AD177">
        <v>50000</v>
      </c>
      <c r="AF177" t="s">
        <v>141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1</v>
      </c>
      <c r="AO177">
        <v>4</v>
      </c>
      <c r="AP177" t="s">
        <v>1470</v>
      </c>
      <c r="AQ177" t="s">
        <v>1471</v>
      </c>
      <c r="AR177">
        <v>28000</v>
      </c>
      <c r="AS177">
        <v>0</v>
      </c>
      <c r="AT177">
        <v>0</v>
      </c>
      <c r="AU177">
        <v>0</v>
      </c>
      <c r="AV177">
        <v>1</v>
      </c>
      <c r="AW177" t="s">
        <v>300</v>
      </c>
      <c r="AX177" t="s">
        <v>154</v>
      </c>
      <c r="AY177">
        <v>1</v>
      </c>
      <c r="AZ177" t="s">
        <v>1292</v>
      </c>
      <c r="BA177" t="s">
        <v>122</v>
      </c>
      <c r="BB177" t="s">
        <v>108</v>
      </c>
      <c r="BD177">
        <v>0</v>
      </c>
      <c r="BE177">
        <v>4</v>
      </c>
      <c r="BF177" t="s">
        <v>1472</v>
      </c>
      <c r="BG177" s="1" t="s">
        <v>1473</v>
      </c>
      <c r="BH177" s="1" t="s">
        <v>1474</v>
      </c>
      <c r="BI177" s="1" t="s">
        <v>1475</v>
      </c>
      <c r="BJ177" s="1" t="s">
        <v>1476</v>
      </c>
      <c r="BQ177">
        <v>1</v>
      </c>
      <c r="BY177">
        <v>1</v>
      </c>
      <c r="CD177">
        <v>1</v>
      </c>
      <c r="CK177">
        <v>1</v>
      </c>
      <c r="CR177" t="s">
        <v>149</v>
      </c>
      <c r="CS177" t="s">
        <v>1383</v>
      </c>
      <c r="CT177">
        <v>12000</v>
      </c>
    </row>
    <row r="178" spans="1:98" x14ac:dyDescent="0.25">
      <c r="A178">
        <v>21</v>
      </c>
      <c r="B178">
        <v>0</v>
      </c>
      <c r="H178" t="s">
        <v>100</v>
      </c>
      <c r="I178">
        <v>1</v>
      </c>
      <c r="O178">
        <v>1</v>
      </c>
      <c r="T178">
        <v>1</v>
      </c>
      <c r="X178" t="s">
        <v>1477</v>
      </c>
      <c r="Y178" t="s">
        <v>1477</v>
      </c>
      <c r="AB178" t="s">
        <v>288</v>
      </c>
      <c r="AD178">
        <v>10000</v>
      </c>
      <c r="AF178" t="s">
        <v>104</v>
      </c>
      <c r="AH178">
        <v>0</v>
      </c>
      <c r="AI178">
        <v>0</v>
      </c>
      <c r="AJ178">
        <v>0</v>
      </c>
      <c r="AL178">
        <v>0</v>
      </c>
      <c r="AO178">
        <v>14</v>
      </c>
      <c r="AP178" t="s">
        <v>1478</v>
      </c>
      <c r="AQ178" t="s">
        <v>1479</v>
      </c>
      <c r="AS178">
        <v>0</v>
      </c>
      <c r="AT178">
        <v>0</v>
      </c>
      <c r="AU178">
        <v>0</v>
      </c>
      <c r="AW178" t="s">
        <v>341</v>
      </c>
      <c r="AX178" t="s">
        <v>517</v>
      </c>
      <c r="AY178">
        <v>1</v>
      </c>
      <c r="AZ178" t="s">
        <v>155</v>
      </c>
      <c r="BA178" t="s">
        <v>122</v>
      </c>
      <c r="BB178" t="s">
        <v>1480</v>
      </c>
      <c r="BD178">
        <v>0</v>
      </c>
      <c r="BE178">
        <v>1</v>
      </c>
      <c r="BF178" t="s">
        <v>1481</v>
      </c>
      <c r="BG178" s="1" t="s">
        <v>1482</v>
      </c>
      <c r="BH178" s="1" t="s">
        <v>1483</v>
      </c>
      <c r="BI178" s="1" t="s">
        <v>1484</v>
      </c>
      <c r="BJ178" s="1" t="s">
        <v>1485</v>
      </c>
      <c r="BL178">
        <v>1</v>
      </c>
      <c r="CD178">
        <v>1</v>
      </c>
      <c r="CO178">
        <v>1</v>
      </c>
      <c r="CR178" t="s">
        <v>149</v>
      </c>
      <c r="CS178" t="s">
        <v>180</v>
      </c>
    </row>
    <row r="179" spans="1:98" x14ac:dyDescent="0.25">
      <c r="A179">
        <v>29</v>
      </c>
      <c r="B179">
        <v>0</v>
      </c>
      <c r="H179" t="s">
        <v>100</v>
      </c>
      <c r="M179">
        <v>1</v>
      </c>
      <c r="U179">
        <v>1</v>
      </c>
      <c r="W179">
        <v>60</v>
      </c>
      <c r="X179" t="s">
        <v>101</v>
      </c>
      <c r="Y179" t="s">
        <v>101</v>
      </c>
      <c r="Z179" t="s">
        <v>116</v>
      </c>
      <c r="AB179" t="s">
        <v>103</v>
      </c>
      <c r="AD179">
        <v>70000</v>
      </c>
      <c r="AF179" t="s">
        <v>141</v>
      </c>
      <c r="AH179">
        <v>1</v>
      </c>
      <c r="AI179">
        <v>0</v>
      </c>
      <c r="AJ179">
        <v>1</v>
      </c>
      <c r="AK179">
        <v>0</v>
      </c>
      <c r="AL179">
        <v>0</v>
      </c>
      <c r="AM179">
        <v>0</v>
      </c>
      <c r="AO179">
        <v>15</v>
      </c>
      <c r="AP179" t="s">
        <v>1486</v>
      </c>
      <c r="AQ179" t="s">
        <v>1487</v>
      </c>
      <c r="AR179">
        <v>25000</v>
      </c>
      <c r="AS179">
        <v>0</v>
      </c>
      <c r="AT179">
        <v>0</v>
      </c>
      <c r="AU179">
        <v>0</v>
      </c>
      <c r="AV179">
        <v>1</v>
      </c>
      <c r="AW179" t="s">
        <v>341</v>
      </c>
      <c r="AX179" t="s">
        <v>154</v>
      </c>
      <c r="AY179">
        <v>0</v>
      </c>
      <c r="AZ179" t="s">
        <v>155</v>
      </c>
      <c r="BA179" t="s">
        <v>122</v>
      </c>
      <c r="BB179" t="s">
        <v>108</v>
      </c>
      <c r="BD179">
        <v>200</v>
      </c>
      <c r="BE179">
        <v>24</v>
      </c>
      <c r="BF179" t="s">
        <v>1488</v>
      </c>
      <c r="BG179" s="1" t="s">
        <v>1489</v>
      </c>
      <c r="BH179" s="1" t="s">
        <v>1490</v>
      </c>
      <c r="BI179" s="1" t="s">
        <v>1491</v>
      </c>
      <c r="BJ179" s="1" t="s">
        <v>1492</v>
      </c>
      <c r="BK179">
        <v>1</v>
      </c>
      <c r="BL179">
        <v>1</v>
      </c>
      <c r="BR179" t="s">
        <v>478</v>
      </c>
      <c r="BT179">
        <v>1</v>
      </c>
      <c r="BZ179">
        <v>1</v>
      </c>
      <c r="CB179">
        <v>1</v>
      </c>
      <c r="CD179">
        <v>1</v>
      </c>
      <c r="CI179">
        <v>1</v>
      </c>
      <c r="CR179" t="s">
        <v>149</v>
      </c>
      <c r="CS179" t="s">
        <v>1493</v>
      </c>
    </row>
    <row r="180" spans="1:98" x14ac:dyDescent="0.25">
      <c r="A180">
        <v>26</v>
      </c>
      <c r="B180">
        <v>0</v>
      </c>
      <c r="H180" t="s">
        <v>208</v>
      </c>
      <c r="L180">
        <v>1</v>
      </c>
      <c r="W180">
        <v>20</v>
      </c>
      <c r="X180" t="s">
        <v>101</v>
      </c>
      <c r="Y180" t="s">
        <v>101</v>
      </c>
      <c r="Z180" t="s">
        <v>171</v>
      </c>
      <c r="AB180" t="s">
        <v>103</v>
      </c>
      <c r="AF180" t="s">
        <v>141</v>
      </c>
      <c r="AH180">
        <v>1</v>
      </c>
      <c r="AI180">
        <v>0</v>
      </c>
      <c r="AJ180">
        <v>1</v>
      </c>
      <c r="AK180">
        <v>0</v>
      </c>
      <c r="AL180">
        <v>0</v>
      </c>
      <c r="AM180">
        <v>1</v>
      </c>
      <c r="AO180">
        <v>5</v>
      </c>
      <c r="AP180" t="s">
        <v>1494</v>
      </c>
      <c r="AQ180" t="s">
        <v>1495</v>
      </c>
      <c r="AS180">
        <v>1</v>
      </c>
      <c r="AT180">
        <v>0</v>
      </c>
      <c r="AU180">
        <v>0</v>
      </c>
      <c r="AV180">
        <v>0</v>
      </c>
      <c r="AW180" t="s">
        <v>300</v>
      </c>
      <c r="AX180" t="s">
        <v>120</v>
      </c>
      <c r="AY180">
        <v>0</v>
      </c>
      <c r="AZ180" t="s">
        <v>917</v>
      </c>
      <c r="BA180" t="s">
        <v>122</v>
      </c>
      <c r="BB180" t="s">
        <v>108</v>
      </c>
      <c r="BD180">
        <v>50</v>
      </c>
      <c r="BE180">
        <v>2</v>
      </c>
      <c r="BF180" t="s">
        <v>1496</v>
      </c>
      <c r="BG180" s="1" t="s">
        <v>1497</v>
      </c>
      <c r="BH180" s="1" t="s">
        <v>1498</v>
      </c>
      <c r="BI180" s="1" t="s">
        <v>1499</v>
      </c>
      <c r="BJ180" s="1" t="s">
        <v>1500</v>
      </c>
      <c r="BQ180">
        <v>1</v>
      </c>
      <c r="BY180">
        <v>1</v>
      </c>
      <c r="CA180">
        <v>1</v>
      </c>
      <c r="CD180">
        <v>1</v>
      </c>
      <c r="CR180" t="s">
        <v>149</v>
      </c>
      <c r="CS180" t="s">
        <v>1501</v>
      </c>
      <c r="CT180">
        <v>30000</v>
      </c>
    </row>
    <row r="181" spans="1:98" x14ac:dyDescent="0.25">
      <c r="A181">
        <v>19</v>
      </c>
      <c r="B181">
        <v>0</v>
      </c>
      <c r="H181" t="s">
        <v>129</v>
      </c>
      <c r="M181">
        <v>1</v>
      </c>
      <c r="X181" t="s">
        <v>101</v>
      </c>
      <c r="Y181" t="s">
        <v>101</v>
      </c>
      <c r="AB181" t="s">
        <v>307</v>
      </c>
      <c r="AD181">
        <v>40000</v>
      </c>
      <c r="AF181" t="s">
        <v>141</v>
      </c>
      <c r="AH181">
        <v>0</v>
      </c>
      <c r="AI181">
        <v>0</v>
      </c>
      <c r="AJ181">
        <v>1</v>
      </c>
      <c r="AL181">
        <v>0</v>
      </c>
      <c r="AO181">
        <v>15</v>
      </c>
      <c r="AP181" t="s">
        <v>1502</v>
      </c>
      <c r="AQ181" t="s">
        <v>1503</v>
      </c>
      <c r="AS181">
        <v>1</v>
      </c>
      <c r="AT181">
        <v>0</v>
      </c>
      <c r="AU181">
        <v>0</v>
      </c>
      <c r="AW181" t="s">
        <v>447</v>
      </c>
      <c r="AX181" t="s">
        <v>517</v>
      </c>
      <c r="AY181">
        <v>1</v>
      </c>
      <c r="AZ181" t="s">
        <v>155</v>
      </c>
      <c r="BA181" t="s">
        <v>122</v>
      </c>
      <c r="BB181" t="s">
        <v>770</v>
      </c>
      <c r="BD181">
        <v>0</v>
      </c>
      <c r="BE181">
        <v>36</v>
      </c>
      <c r="BF181" t="s">
        <v>1504</v>
      </c>
      <c r="BG181" s="1" t="s">
        <v>1505</v>
      </c>
      <c r="BH181" s="1" t="s">
        <v>1463</v>
      </c>
      <c r="BI181" s="1" t="s">
        <v>1506</v>
      </c>
      <c r="BJ181" s="1" t="s">
        <v>1507</v>
      </c>
      <c r="BQ181">
        <v>1</v>
      </c>
      <c r="BY181">
        <v>1</v>
      </c>
      <c r="CF181">
        <v>1</v>
      </c>
      <c r="CR181" t="s">
        <v>115</v>
      </c>
    </row>
    <row r="182" spans="1:98" x14ac:dyDescent="0.25">
      <c r="A182">
        <v>25</v>
      </c>
      <c r="B182">
        <v>0</v>
      </c>
      <c r="H182" t="s">
        <v>100</v>
      </c>
      <c r="I182">
        <v>1</v>
      </c>
      <c r="X182" t="s">
        <v>1179</v>
      </c>
      <c r="Y182" t="s">
        <v>1179</v>
      </c>
      <c r="AB182" t="s">
        <v>288</v>
      </c>
      <c r="AD182">
        <v>120000</v>
      </c>
      <c r="AF182" t="s">
        <v>104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1</v>
      </c>
      <c r="AO182">
        <v>12</v>
      </c>
      <c r="AP182" t="s">
        <v>1508</v>
      </c>
      <c r="AQ182" t="s">
        <v>1509</v>
      </c>
      <c r="AS182">
        <v>1</v>
      </c>
      <c r="AT182">
        <v>0</v>
      </c>
      <c r="AU182">
        <v>0</v>
      </c>
      <c r="AW182" t="s">
        <v>341</v>
      </c>
      <c r="AX182" t="s">
        <v>120</v>
      </c>
      <c r="AY182">
        <v>1</v>
      </c>
      <c r="AZ182" t="s">
        <v>472</v>
      </c>
      <c r="BA182" t="s">
        <v>122</v>
      </c>
      <c r="BB182" t="s">
        <v>108</v>
      </c>
      <c r="BE182">
        <v>2</v>
      </c>
      <c r="BF182" t="s">
        <v>1510</v>
      </c>
      <c r="BG182" s="1" t="s">
        <v>1511</v>
      </c>
      <c r="BH182" s="1" t="s">
        <v>1512</v>
      </c>
      <c r="BI182" s="1" t="s">
        <v>1513</v>
      </c>
      <c r="BJ182" s="1" t="s">
        <v>1514</v>
      </c>
      <c r="BQ182">
        <v>1</v>
      </c>
      <c r="BY182">
        <v>1</v>
      </c>
      <c r="CB182">
        <v>1</v>
      </c>
      <c r="CD182">
        <v>1</v>
      </c>
      <c r="CF182">
        <v>1</v>
      </c>
      <c r="CR182" t="s">
        <v>149</v>
      </c>
      <c r="CS182" t="s">
        <v>180</v>
      </c>
      <c r="CT182">
        <v>15000</v>
      </c>
    </row>
    <row r="183" spans="1:98" x14ac:dyDescent="0.25">
      <c r="A183">
        <v>31</v>
      </c>
      <c r="B183">
        <v>0</v>
      </c>
      <c r="H183" t="s">
        <v>208</v>
      </c>
      <c r="W183">
        <v>15</v>
      </c>
      <c r="X183" t="s">
        <v>101</v>
      </c>
      <c r="Y183" t="s">
        <v>101</v>
      </c>
      <c r="Z183" t="s">
        <v>130</v>
      </c>
      <c r="AB183" t="s">
        <v>103</v>
      </c>
      <c r="AD183">
        <v>50000</v>
      </c>
      <c r="AF183" t="s">
        <v>104</v>
      </c>
      <c r="AH183">
        <v>1</v>
      </c>
      <c r="AI183">
        <v>0</v>
      </c>
      <c r="AJ183">
        <v>1</v>
      </c>
      <c r="AK183">
        <v>0</v>
      </c>
      <c r="AL183">
        <v>0</v>
      </c>
      <c r="AM183">
        <v>1</v>
      </c>
      <c r="AO183">
        <v>5</v>
      </c>
      <c r="AP183" t="s">
        <v>1515</v>
      </c>
      <c r="AQ183" t="s">
        <v>1516</v>
      </c>
      <c r="AR183">
        <v>45000</v>
      </c>
      <c r="AS183">
        <v>0</v>
      </c>
      <c r="AT183">
        <v>0</v>
      </c>
      <c r="AU183">
        <v>0</v>
      </c>
      <c r="AV183">
        <v>0</v>
      </c>
      <c r="AW183" t="s">
        <v>300</v>
      </c>
      <c r="AX183" t="s">
        <v>154</v>
      </c>
      <c r="AY183">
        <v>0</v>
      </c>
      <c r="AZ183" t="s">
        <v>121</v>
      </c>
      <c r="BA183" t="s">
        <v>122</v>
      </c>
      <c r="BB183" t="s">
        <v>108</v>
      </c>
      <c r="BD183">
        <v>300</v>
      </c>
      <c r="BE183">
        <v>12</v>
      </c>
      <c r="BF183" t="s">
        <v>1517</v>
      </c>
      <c r="BG183" s="1" t="s">
        <v>1518</v>
      </c>
      <c r="BH183" s="1" t="s">
        <v>1519</v>
      </c>
      <c r="BI183" s="1" t="s">
        <v>1520</v>
      </c>
      <c r="BJ183" s="1" t="s">
        <v>1521</v>
      </c>
      <c r="BY183">
        <v>1</v>
      </c>
      <c r="CD183">
        <v>1</v>
      </c>
      <c r="CI183">
        <v>1</v>
      </c>
      <c r="CK183">
        <v>1</v>
      </c>
      <c r="CO183">
        <v>1</v>
      </c>
      <c r="CR183" t="s">
        <v>149</v>
      </c>
      <c r="CS183" t="s">
        <v>272</v>
      </c>
      <c r="CT183">
        <v>30000</v>
      </c>
    </row>
    <row r="184" spans="1:98" x14ac:dyDescent="0.25">
      <c r="A184">
        <v>37</v>
      </c>
      <c r="B184">
        <v>0</v>
      </c>
      <c r="H184" t="s">
        <v>100</v>
      </c>
      <c r="X184" t="s">
        <v>101</v>
      </c>
      <c r="Y184" t="s">
        <v>101</v>
      </c>
      <c r="AB184" t="s">
        <v>288</v>
      </c>
      <c r="AD184">
        <v>45000</v>
      </c>
      <c r="AF184" t="s">
        <v>104</v>
      </c>
      <c r="AH184">
        <v>1</v>
      </c>
      <c r="AI184">
        <v>0</v>
      </c>
      <c r="AJ184">
        <v>1</v>
      </c>
      <c r="AK184">
        <v>0</v>
      </c>
      <c r="AL184">
        <v>1</v>
      </c>
      <c r="AM184">
        <v>1</v>
      </c>
      <c r="AO184">
        <v>40</v>
      </c>
      <c r="AP184" t="s">
        <v>1522</v>
      </c>
      <c r="AQ184" t="s">
        <v>1523</v>
      </c>
      <c r="AS184">
        <v>0</v>
      </c>
      <c r="AT184">
        <v>0</v>
      </c>
      <c r="AU184">
        <v>0</v>
      </c>
      <c r="AW184" t="s">
        <v>341</v>
      </c>
      <c r="AX184" t="s">
        <v>154</v>
      </c>
      <c r="AZ184" t="s">
        <v>472</v>
      </c>
      <c r="BA184" t="s">
        <v>144</v>
      </c>
      <c r="BB184" t="s">
        <v>108</v>
      </c>
      <c r="BD184">
        <v>500</v>
      </c>
      <c r="BE184">
        <v>6</v>
      </c>
      <c r="BF184" t="s">
        <v>1524</v>
      </c>
      <c r="BG184" s="1" t="s">
        <v>1525</v>
      </c>
      <c r="BH184" s="1" t="s">
        <v>1526</v>
      </c>
      <c r="BI184" s="1" t="s">
        <v>1527</v>
      </c>
      <c r="BJ184" s="1" t="s">
        <v>1499</v>
      </c>
      <c r="BQ184">
        <v>1</v>
      </c>
      <c r="CA184">
        <v>1</v>
      </c>
      <c r="CD184">
        <v>1</v>
      </c>
      <c r="CO184">
        <v>1</v>
      </c>
      <c r="CR184" t="s">
        <v>190</v>
      </c>
      <c r="CS184" t="s">
        <v>264</v>
      </c>
      <c r="CT184">
        <v>0</v>
      </c>
    </row>
    <row r="185" spans="1:98" x14ac:dyDescent="0.25">
      <c r="A185">
        <v>27</v>
      </c>
      <c r="B185">
        <v>0</v>
      </c>
      <c r="H185" t="s">
        <v>129</v>
      </c>
      <c r="X185" t="s">
        <v>101</v>
      </c>
      <c r="Y185" t="s">
        <v>101</v>
      </c>
      <c r="AB185" t="s">
        <v>220</v>
      </c>
      <c r="AD185">
        <v>100000</v>
      </c>
      <c r="AF185" t="s">
        <v>104</v>
      </c>
      <c r="AH185">
        <v>0</v>
      </c>
      <c r="AI185">
        <v>0</v>
      </c>
      <c r="AJ185">
        <v>1</v>
      </c>
      <c r="AL185">
        <v>0</v>
      </c>
      <c r="AP185" t="s">
        <v>1528</v>
      </c>
      <c r="AQ185" t="s">
        <v>1529</v>
      </c>
      <c r="AS185">
        <v>1</v>
      </c>
      <c r="AT185">
        <v>0</v>
      </c>
      <c r="AU185">
        <v>0</v>
      </c>
      <c r="AW185" t="s">
        <v>300</v>
      </c>
      <c r="AX185" t="s">
        <v>154</v>
      </c>
      <c r="AY185">
        <v>1</v>
      </c>
      <c r="AZ185" t="s">
        <v>155</v>
      </c>
      <c r="BA185" t="s">
        <v>122</v>
      </c>
      <c r="BB185" t="s">
        <v>108</v>
      </c>
      <c r="BD185">
        <v>0</v>
      </c>
      <c r="BE185">
        <v>2</v>
      </c>
      <c r="BF185" t="s">
        <v>1530</v>
      </c>
      <c r="BG185" s="1" t="s">
        <v>1506</v>
      </c>
      <c r="BH185" s="1" t="s">
        <v>1531</v>
      </c>
      <c r="BI185" s="1" t="s">
        <v>1491</v>
      </c>
      <c r="BJ185" s="1" t="s">
        <v>1532</v>
      </c>
      <c r="CJ185" t="s">
        <v>1533</v>
      </c>
      <c r="CR185" t="s">
        <v>190</v>
      </c>
      <c r="CS185" t="s">
        <v>1178</v>
      </c>
    </row>
    <row r="186" spans="1:98" x14ac:dyDescent="0.25">
      <c r="A186">
        <v>19</v>
      </c>
      <c r="B186">
        <v>0</v>
      </c>
      <c r="H186" t="s">
        <v>100</v>
      </c>
      <c r="X186" t="s">
        <v>181</v>
      </c>
      <c r="Y186" t="s">
        <v>101</v>
      </c>
      <c r="AC186" t="s">
        <v>545</v>
      </c>
      <c r="AF186" t="s">
        <v>104</v>
      </c>
      <c r="AH186">
        <v>0</v>
      </c>
      <c r="AI186">
        <v>0</v>
      </c>
      <c r="AJ186">
        <v>1</v>
      </c>
      <c r="AL186">
        <v>0</v>
      </c>
      <c r="AO186">
        <v>7</v>
      </c>
      <c r="AP186" t="s">
        <v>1534</v>
      </c>
      <c r="AQ186" t="s">
        <v>1535</v>
      </c>
      <c r="AS186">
        <v>1</v>
      </c>
      <c r="AT186">
        <v>0</v>
      </c>
      <c r="AU186">
        <v>0</v>
      </c>
      <c r="AX186" t="s">
        <v>133</v>
      </c>
      <c r="BB186" t="s">
        <v>1536</v>
      </c>
      <c r="BD186">
        <v>50</v>
      </c>
      <c r="BE186">
        <v>10</v>
      </c>
      <c r="BF186" t="s">
        <v>1537</v>
      </c>
      <c r="BG186" s="1" t="s">
        <v>1538</v>
      </c>
      <c r="BH186" s="1" t="s">
        <v>1539</v>
      </c>
      <c r="BI186" s="1" t="s">
        <v>1540</v>
      </c>
      <c r="BJ186" s="1" t="s">
        <v>1541</v>
      </c>
      <c r="BY186">
        <v>1</v>
      </c>
      <c r="CA186">
        <v>1</v>
      </c>
      <c r="CD186">
        <v>1</v>
      </c>
      <c r="CF186">
        <v>1</v>
      </c>
      <c r="CP186">
        <v>1</v>
      </c>
      <c r="CR186" t="s">
        <v>139</v>
      </c>
    </row>
    <row r="187" spans="1:98" x14ac:dyDescent="0.25">
      <c r="A187">
        <v>50</v>
      </c>
      <c r="B187">
        <v>0</v>
      </c>
      <c r="H187" t="s">
        <v>100</v>
      </c>
      <c r="U187">
        <v>1</v>
      </c>
      <c r="W187">
        <v>0</v>
      </c>
      <c r="X187" t="s">
        <v>101</v>
      </c>
      <c r="Y187" t="s">
        <v>101</v>
      </c>
      <c r="AA187" t="s">
        <v>1542</v>
      </c>
      <c r="AB187" t="s">
        <v>162</v>
      </c>
      <c r="AF187" t="s">
        <v>141</v>
      </c>
      <c r="AH187">
        <v>1</v>
      </c>
      <c r="AI187">
        <v>0</v>
      </c>
      <c r="AJ187">
        <v>1</v>
      </c>
      <c r="AK187">
        <v>1</v>
      </c>
      <c r="AL187">
        <v>0</v>
      </c>
      <c r="AM187">
        <v>0</v>
      </c>
      <c r="AO187">
        <v>20</v>
      </c>
      <c r="AP187" t="s">
        <v>1543</v>
      </c>
      <c r="AQ187" t="s">
        <v>1544</v>
      </c>
      <c r="AS187">
        <v>0</v>
      </c>
      <c r="AU187">
        <v>0</v>
      </c>
      <c r="AV187">
        <v>1</v>
      </c>
      <c r="AX187" t="s">
        <v>107</v>
      </c>
      <c r="BB187" t="s">
        <v>108</v>
      </c>
      <c r="BD187">
        <v>500</v>
      </c>
      <c r="BE187">
        <v>36</v>
      </c>
      <c r="BF187" t="s">
        <v>1545</v>
      </c>
      <c r="BG187" s="1" t="s">
        <v>1546</v>
      </c>
      <c r="BH187" s="1" t="s">
        <v>1547</v>
      </c>
      <c r="BI187" s="1" t="s">
        <v>1548</v>
      </c>
      <c r="BJ187" s="1" t="s">
        <v>1549</v>
      </c>
      <c r="BQ187">
        <v>1</v>
      </c>
      <c r="CA187">
        <v>1</v>
      </c>
      <c r="CP187">
        <v>1</v>
      </c>
      <c r="CR187" t="s">
        <v>263</v>
      </c>
      <c r="CS187" t="s">
        <v>1550</v>
      </c>
    </row>
    <row r="188" spans="1:98" x14ac:dyDescent="0.25">
      <c r="A188">
        <v>24</v>
      </c>
      <c r="B188">
        <v>0</v>
      </c>
      <c r="H188" t="s">
        <v>100</v>
      </c>
      <c r="I188">
        <v>1</v>
      </c>
      <c r="M188">
        <v>1</v>
      </c>
      <c r="W188">
        <v>200</v>
      </c>
      <c r="X188" t="s">
        <v>101</v>
      </c>
      <c r="Y188" t="s">
        <v>101</v>
      </c>
      <c r="Z188" t="s">
        <v>229</v>
      </c>
      <c r="AB188" t="s">
        <v>103</v>
      </c>
      <c r="AD188">
        <v>50000</v>
      </c>
      <c r="AF188" t="s">
        <v>104</v>
      </c>
      <c r="AH188">
        <v>1</v>
      </c>
      <c r="AI188">
        <v>0</v>
      </c>
      <c r="AJ188">
        <v>1</v>
      </c>
      <c r="AK188">
        <v>0</v>
      </c>
      <c r="AL188">
        <v>0</v>
      </c>
      <c r="AM188">
        <v>1</v>
      </c>
      <c r="AO188">
        <v>40</v>
      </c>
      <c r="AP188" t="s">
        <v>1551</v>
      </c>
      <c r="AQ188" t="s">
        <v>1552</v>
      </c>
      <c r="AR188">
        <v>20000</v>
      </c>
      <c r="AS188">
        <v>0</v>
      </c>
      <c r="AT188">
        <v>0</v>
      </c>
      <c r="AU188">
        <v>0</v>
      </c>
      <c r="AV188">
        <v>1</v>
      </c>
      <c r="AW188" t="s">
        <v>119</v>
      </c>
      <c r="AX188" t="s">
        <v>517</v>
      </c>
      <c r="AY188">
        <v>1</v>
      </c>
      <c r="AZ188" t="s">
        <v>676</v>
      </c>
      <c r="BA188" t="s">
        <v>122</v>
      </c>
      <c r="BB188" t="s">
        <v>108</v>
      </c>
      <c r="BD188">
        <v>200</v>
      </c>
      <c r="BE188">
        <v>5</v>
      </c>
      <c r="BF188" t="s">
        <v>1553</v>
      </c>
      <c r="BG188" s="1" t="s">
        <v>1554</v>
      </c>
      <c r="BH188" s="1" t="s">
        <v>1555</v>
      </c>
      <c r="BI188" s="1" t="s">
        <v>1556</v>
      </c>
      <c r="BJ188" s="1" t="s">
        <v>1549</v>
      </c>
      <c r="BR188" t="s">
        <v>1557</v>
      </c>
      <c r="BS188">
        <v>1</v>
      </c>
      <c r="BY188">
        <v>1</v>
      </c>
      <c r="CD188">
        <v>1</v>
      </c>
      <c r="CP188">
        <v>1</v>
      </c>
      <c r="CR188" t="s">
        <v>149</v>
      </c>
      <c r="CS188" t="s">
        <v>1558</v>
      </c>
      <c r="CT188">
        <v>20000</v>
      </c>
    </row>
    <row r="189" spans="1:98" x14ac:dyDescent="0.25">
      <c r="A189">
        <v>28</v>
      </c>
      <c r="B189">
        <v>0</v>
      </c>
      <c r="G189">
        <v>1</v>
      </c>
      <c r="H189" t="s">
        <v>208</v>
      </c>
      <c r="W189">
        <v>45</v>
      </c>
      <c r="X189" t="s">
        <v>101</v>
      </c>
      <c r="Y189" t="s">
        <v>101</v>
      </c>
      <c r="Z189" t="s">
        <v>171</v>
      </c>
      <c r="AB189" t="s">
        <v>103</v>
      </c>
      <c r="AE189">
        <v>0</v>
      </c>
      <c r="AF189" t="s">
        <v>104</v>
      </c>
      <c r="AG189">
        <v>1</v>
      </c>
      <c r="AH189">
        <v>1</v>
      </c>
      <c r="AI189">
        <v>1</v>
      </c>
      <c r="AJ189">
        <v>1</v>
      </c>
      <c r="AK189">
        <v>0</v>
      </c>
      <c r="AL189">
        <v>0</v>
      </c>
      <c r="AM189">
        <v>1</v>
      </c>
      <c r="AO189">
        <v>20</v>
      </c>
      <c r="AP189" t="s">
        <v>1559</v>
      </c>
      <c r="AQ189" t="s">
        <v>1560</v>
      </c>
      <c r="AR189">
        <v>30000</v>
      </c>
      <c r="AS189">
        <v>0</v>
      </c>
      <c r="AT189">
        <v>0</v>
      </c>
      <c r="AU189">
        <v>1</v>
      </c>
      <c r="AV189">
        <v>0</v>
      </c>
      <c r="BB189" t="s">
        <v>108</v>
      </c>
      <c r="BC189" t="s">
        <v>291</v>
      </c>
      <c r="BD189">
        <v>0</v>
      </c>
      <c r="BE189">
        <v>7</v>
      </c>
      <c r="BF189" t="s">
        <v>1561</v>
      </c>
      <c r="BG189" s="1" t="s">
        <v>1562</v>
      </c>
      <c r="BH189" s="1" t="s">
        <v>1563</v>
      </c>
      <c r="BI189" s="1" t="s">
        <v>1564</v>
      </c>
      <c r="BJ189" s="1" t="s">
        <v>1565</v>
      </c>
      <c r="BQ189">
        <v>1</v>
      </c>
      <c r="BY189">
        <v>1</v>
      </c>
      <c r="CA189">
        <v>1</v>
      </c>
      <c r="CD189">
        <v>1</v>
      </c>
      <c r="CF189">
        <v>1</v>
      </c>
      <c r="CR189" t="s">
        <v>149</v>
      </c>
      <c r="CS189" t="s">
        <v>272</v>
      </c>
      <c r="CT189">
        <v>8000</v>
      </c>
    </row>
    <row r="190" spans="1:98" x14ac:dyDescent="0.25">
      <c r="A190">
        <v>31</v>
      </c>
      <c r="B190">
        <v>0</v>
      </c>
      <c r="H190" t="s">
        <v>208</v>
      </c>
      <c r="W190">
        <v>35</v>
      </c>
      <c r="X190" t="s">
        <v>228</v>
      </c>
      <c r="Y190" t="s">
        <v>228</v>
      </c>
      <c r="AA190" t="s">
        <v>1566</v>
      </c>
      <c r="AB190" t="s">
        <v>103</v>
      </c>
      <c r="AD190">
        <v>40000</v>
      </c>
      <c r="AF190" t="s">
        <v>141</v>
      </c>
      <c r="AH190">
        <v>0</v>
      </c>
      <c r="AI190">
        <v>0</v>
      </c>
      <c r="AJ190">
        <v>1</v>
      </c>
      <c r="AL190">
        <v>0</v>
      </c>
      <c r="AO190">
        <v>4</v>
      </c>
      <c r="AP190" t="s">
        <v>1567</v>
      </c>
      <c r="AQ190" t="s">
        <v>1568</v>
      </c>
      <c r="AR190">
        <v>35000</v>
      </c>
      <c r="AS190">
        <v>0</v>
      </c>
      <c r="AT190">
        <v>0</v>
      </c>
      <c r="AU190">
        <v>0</v>
      </c>
      <c r="AV190">
        <v>0</v>
      </c>
      <c r="AW190" t="s">
        <v>471</v>
      </c>
      <c r="AX190" t="s">
        <v>154</v>
      </c>
      <c r="AY190">
        <v>0</v>
      </c>
      <c r="AZ190" t="s">
        <v>155</v>
      </c>
      <c r="BA190" t="s">
        <v>122</v>
      </c>
      <c r="BB190" t="s">
        <v>817</v>
      </c>
      <c r="BD190">
        <v>100</v>
      </c>
      <c r="BE190">
        <v>24</v>
      </c>
      <c r="BF190" t="s">
        <v>1569</v>
      </c>
      <c r="BG190" s="1" t="s">
        <v>1570</v>
      </c>
      <c r="BH190" s="1" t="s">
        <v>1571</v>
      </c>
      <c r="BI190" s="1" t="s">
        <v>1572</v>
      </c>
      <c r="BJ190" s="1" t="s">
        <v>1573</v>
      </c>
      <c r="BQ190">
        <v>1</v>
      </c>
      <c r="BY190">
        <v>1</v>
      </c>
      <c r="CA190">
        <v>1</v>
      </c>
      <c r="CD190">
        <v>1</v>
      </c>
      <c r="CP190">
        <v>1</v>
      </c>
      <c r="CR190" t="s">
        <v>362</v>
      </c>
    </row>
    <row r="191" spans="1:98" x14ac:dyDescent="0.25">
      <c r="A191">
        <v>49</v>
      </c>
      <c r="B191">
        <v>0</v>
      </c>
      <c r="G191">
        <v>4</v>
      </c>
      <c r="H191" t="s">
        <v>208</v>
      </c>
      <c r="W191">
        <v>20</v>
      </c>
      <c r="X191" t="s">
        <v>101</v>
      </c>
      <c r="Y191" t="s">
        <v>101</v>
      </c>
      <c r="Z191" t="s">
        <v>658</v>
      </c>
      <c r="AB191" t="s">
        <v>103</v>
      </c>
      <c r="AE191">
        <v>0</v>
      </c>
      <c r="AF191" t="s">
        <v>104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160000</v>
      </c>
      <c r="AO191">
        <v>10</v>
      </c>
      <c r="AP191" t="s">
        <v>1574</v>
      </c>
      <c r="AQ191" t="s">
        <v>1575</v>
      </c>
      <c r="AR191">
        <v>126000</v>
      </c>
      <c r="AS191">
        <v>0</v>
      </c>
      <c r="AT191">
        <v>0</v>
      </c>
      <c r="AU191">
        <v>0</v>
      </c>
      <c r="AV191">
        <v>0</v>
      </c>
      <c r="AX191" t="s">
        <v>107</v>
      </c>
      <c r="BB191" t="s">
        <v>108</v>
      </c>
      <c r="BC191" t="s">
        <v>109</v>
      </c>
      <c r="BD191">
        <v>0</v>
      </c>
      <c r="BE191">
        <v>4</v>
      </c>
      <c r="BF191" t="s">
        <v>1576</v>
      </c>
      <c r="BG191" s="1" t="s">
        <v>1577</v>
      </c>
      <c r="BH191" s="1" t="s">
        <v>1578</v>
      </c>
      <c r="BI191" s="1" t="s">
        <v>1579</v>
      </c>
      <c r="BJ191" s="1" t="s">
        <v>1580</v>
      </c>
      <c r="BL191">
        <v>1</v>
      </c>
      <c r="BY191">
        <v>1</v>
      </c>
      <c r="CA191">
        <v>1</v>
      </c>
      <c r="CD191">
        <v>1</v>
      </c>
      <c r="CF191">
        <v>1</v>
      </c>
      <c r="CP191">
        <v>1</v>
      </c>
      <c r="CR191" t="s">
        <v>263</v>
      </c>
      <c r="CS191" t="s">
        <v>237</v>
      </c>
    </row>
    <row r="192" spans="1:98" x14ac:dyDescent="0.25">
      <c r="A192">
        <v>24</v>
      </c>
      <c r="B192">
        <v>1</v>
      </c>
      <c r="C192">
        <v>0</v>
      </c>
      <c r="D192">
        <v>1</v>
      </c>
      <c r="F192">
        <v>0</v>
      </c>
      <c r="H192" t="s">
        <v>100</v>
      </c>
      <c r="X192" t="s">
        <v>228</v>
      </c>
      <c r="Y192" t="s">
        <v>228</v>
      </c>
      <c r="AB192" t="s">
        <v>288</v>
      </c>
      <c r="AF192" t="s">
        <v>141</v>
      </c>
      <c r="AH192">
        <v>0</v>
      </c>
      <c r="AI192">
        <v>0</v>
      </c>
      <c r="AJ192">
        <v>1</v>
      </c>
      <c r="AL192">
        <v>0</v>
      </c>
      <c r="AO192">
        <v>60</v>
      </c>
      <c r="AP192" t="s">
        <v>1581</v>
      </c>
      <c r="AQ192" t="s">
        <v>1582</v>
      </c>
      <c r="AS192">
        <v>0</v>
      </c>
      <c r="AT192">
        <v>0</v>
      </c>
      <c r="AU192">
        <v>0</v>
      </c>
      <c r="AX192" t="s">
        <v>107</v>
      </c>
      <c r="BB192" t="s">
        <v>108</v>
      </c>
      <c r="BD192">
        <v>5500</v>
      </c>
      <c r="BE192">
        <v>2</v>
      </c>
      <c r="BF192" t="s">
        <v>1583</v>
      </c>
      <c r="BG192" s="1" t="s">
        <v>1584</v>
      </c>
      <c r="BH192" s="1" t="s">
        <v>1585</v>
      </c>
      <c r="BI192" s="1" t="s">
        <v>1586</v>
      </c>
      <c r="BJ192" s="1" t="s">
        <v>1587</v>
      </c>
      <c r="BU192">
        <v>1</v>
      </c>
      <c r="CD192">
        <v>1</v>
      </c>
      <c r="CJ192" t="s">
        <v>1588</v>
      </c>
      <c r="CK192">
        <v>1</v>
      </c>
      <c r="CN192">
        <v>1</v>
      </c>
      <c r="CR192" t="s">
        <v>115</v>
      </c>
    </row>
    <row r="193" spans="1:98" x14ac:dyDescent="0.25">
      <c r="A193">
        <v>30</v>
      </c>
      <c r="B193">
        <v>0</v>
      </c>
      <c r="H193" t="s">
        <v>100</v>
      </c>
      <c r="X193" t="s">
        <v>1589</v>
      </c>
      <c r="Y193" t="s">
        <v>101</v>
      </c>
      <c r="AB193" t="s">
        <v>288</v>
      </c>
      <c r="AD193">
        <v>50000</v>
      </c>
      <c r="AF193" t="s">
        <v>141</v>
      </c>
      <c r="AH193">
        <v>0</v>
      </c>
      <c r="AI193">
        <v>0</v>
      </c>
      <c r="AJ193">
        <v>1</v>
      </c>
      <c r="AL193">
        <v>0</v>
      </c>
      <c r="AO193">
        <v>30</v>
      </c>
      <c r="AP193" t="s">
        <v>1590</v>
      </c>
      <c r="AQ193" t="s">
        <v>1591</v>
      </c>
      <c r="AS193">
        <v>1</v>
      </c>
      <c r="AT193">
        <v>1</v>
      </c>
      <c r="AU193">
        <v>0</v>
      </c>
      <c r="AW193" t="s">
        <v>119</v>
      </c>
      <c r="AX193" t="s">
        <v>154</v>
      </c>
      <c r="AZ193" t="s">
        <v>155</v>
      </c>
      <c r="BA193" t="s">
        <v>144</v>
      </c>
      <c r="BB193" t="s">
        <v>108</v>
      </c>
      <c r="BD193">
        <v>0</v>
      </c>
      <c r="BE193">
        <v>12</v>
      </c>
      <c r="BF193" t="s">
        <v>1592</v>
      </c>
      <c r="BG193" s="1" t="s">
        <v>1593</v>
      </c>
      <c r="BH193" s="1" t="s">
        <v>1594</v>
      </c>
      <c r="BI193" s="1" t="s">
        <v>1595</v>
      </c>
      <c r="BJ193" s="1" t="s">
        <v>1596</v>
      </c>
      <c r="BQ193">
        <v>1</v>
      </c>
      <c r="CA193">
        <v>1</v>
      </c>
      <c r="CD193">
        <v>1</v>
      </c>
      <c r="CO193">
        <v>1</v>
      </c>
      <c r="CR193" t="s">
        <v>149</v>
      </c>
      <c r="CS193" t="s">
        <v>776</v>
      </c>
    </row>
    <row r="194" spans="1:98" x14ac:dyDescent="0.25">
      <c r="A194">
        <v>49</v>
      </c>
      <c r="B194">
        <v>0</v>
      </c>
      <c r="H194" t="s">
        <v>129</v>
      </c>
      <c r="M194">
        <v>1</v>
      </c>
      <c r="W194">
        <v>75</v>
      </c>
      <c r="X194" t="s">
        <v>101</v>
      </c>
      <c r="Y194" t="s">
        <v>101</v>
      </c>
      <c r="Z194" t="s">
        <v>171</v>
      </c>
      <c r="AB194" t="s">
        <v>103</v>
      </c>
      <c r="AE194">
        <v>0</v>
      </c>
      <c r="AF194" t="s">
        <v>104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220000</v>
      </c>
      <c r="AO194">
        <v>15</v>
      </c>
      <c r="AP194" t="s">
        <v>1597</v>
      </c>
      <c r="AQ194" t="s">
        <v>1598</v>
      </c>
      <c r="AR194">
        <v>90000</v>
      </c>
      <c r="AS194">
        <v>0</v>
      </c>
      <c r="AT194">
        <v>0</v>
      </c>
      <c r="AU194">
        <v>1</v>
      </c>
      <c r="AV194">
        <v>1</v>
      </c>
      <c r="BB194" t="s">
        <v>108</v>
      </c>
      <c r="BC194" t="s">
        <v>109</v>
      </c>
      <c r="BD194">
        <v>6000</v>
      </c>
      <c r="BE194">
        <v>15</v>
      </c>
      <c r="BF194" t="s">
        <v>1599</v>
      </c>
      <c r="BG194" s="1" t="s">
        <v>1596</v>
      </c>
      <c r="BH194" s="1" t="s">
        <v>1484</v>
      </c>
      <c r="BI194" s="1" t="s">
        <v>1600</v>
      </c>
      <c r="BJ194" s="1" t="s">
        <v>1601</v>
      </c>
      <c r="BR194" t="s">
        <v>1602</v>
      </c>
      <c r="BY194">
        <v>1</v>
      </c>
      <c r="BZ194">
        <v>1</v>
      </c>
      <c r="CD194">
        <v>1</v>
      </c>
      <c r="CK194">
        <v>1</v>
      </c>
      <c r="CR194" t="s">
        <v>149</v>
      </c>
      <c r="CS194" t="s">
        <v>486</v>
      </c>
    </row>
    <row r="195" spans="1:98" x14ac:dyDescent="0.25">
      <c r="A195">
        <v>45</v>
      </c>
      <c r="B195">
        <v>0</v>
      </c>
      <c r="H195" t="s">
        <v>208</v>
      </c>
      <c r="X195" t="s">
        <v>101</v>
      </c>
      <c r="Y195" t="s">
        <v>101</v>
      </c>
      <c r="AB195" t="s">
        <v>288</v>
      </c>
      <c r="AF195" t="s">
        <v>104</v>
      </c>
      <c r="AH195">
        <v>1</v>
      </c>
      <c r="AI195">
        <v>0</v>
      </c>
      <c r="AJ195">
        <v>1</v>
      </c>
      <c r="AK195">
        <v>0</v>
      </c>
      <c r="AL195">
        <v>0</v>
      </c>
      <c r="AM195">
        <v>1</v>
      </c>
      <c r="AO195">
        <v>40</v>
      </c>
      <c r="AP195" t="s">
        <v>1603</v>
      </c>
      <c r="AQ195" t="s">
        <v>1604</v>
      </c>
      <c r="AS195">
        <v>0</v>
      </c>
      <c r="AT195">
        <v>0</v>
      </c>
      <c r="AU195">
        <v>0</v>
      </c>
      <c r="AX195" t="s">
        <v>107</v>
      </c>
      <c r="BB195" t="s">
        <v>108</v>
      </c>
      <c r="BD195">
        <v>0</v>
      </c>
      <c r="BF195" t="s">
        <v>1605</v>
      </c>
      <c r="BG195" s="1" t="s">
        <v>1606</v>
      </c>
      <c r="BH195" s="1" t="s">
        <v>1607</v>
      </c>
      <c r="BI195" s="1" t="s">
        <v>1608</v>
      </c>
      <c r="BJ195" s="1" t="s">
        <v>1609</v>
      </c>
      <c r="BP195">
        <v>1</v>
      </c>
      <c r="BY195">
        <v>1</v>
      </c>
      <c r="CD195">
        <v>1</v>
      </c>
      <c r="CR195" t="s">
        <v>115</v>
      </c>
      <c r="CT195">
        <v>5000</v>
      </c>
    </row>
    <row r="196" spans="1:98" x14ac:dyDescent="0.25">
      <c r="A196">
        <v>55</v>
      </c>
      <c r="B196">
        <v>0</v>
      </c>
      <c r="G196">
        <v>3</v>
      </c>
      <c r="H196" t="s">
        <v>129</v>
      </c>
      <c r="W196">
        <v>60</v>
      </c>
      <c r="AB196" t="s">
        <v>103</v>
      </c>
      <c r="AE196">
        <v>0</v>
      </c>
      <c r="AF196" t="s">
        <v>104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0</v>
      </c>
      <c r="AM196">
        <v>1</v>
      </c>
      <c r="AO196">
        <v>12</v>
      </c>
      <c r="AP196" t="s">
        <v>1610</v>
      </c>
      <c r="AQ196" t="s">
        <v>1611</v>
      </c>
      <c r="AR196">
        <v>24000</v>
      </c>
      <c r="AS196">
        <v>0</v>
      </c>
      <c r="AT196">
        <v>0</v>
      </c>
      <c r="AU196">
        <v>0</v>
      </c>
      <c r="AV196">
        <v>1</v>
      </c>
      <c r="AW196" t="s">
        <v>471</v>
      </c>
      <c r="AX196" t="s">
        <v>154</v>
      </c>
      <c r="AY196">
        <v>0</v>
      </c>
      <c r="AZ196" t="s">
        <v>155</v>
      </c>
      <c r="BA196" t="s">
        <v>122</v>
      </c>
      <c r="BC196" t="s">
        <v>109</v>
      </c>
      <c r="BD196">
        <v>500</v>
      </c>
      <c r="BE196">
        <v>6</v>
      </c>
      <c r="BF196" t="s">
        <v>1612</v>
      </c>
      <c r="BG196" s="1" t="s">
        <v>1613</v>
      </c>
      <c r="BH196" s="1" t="s">
        <v>1573</v>
      </c>
      <c r="BI196" s="1" t="s">
        <v>1614</v>
      </c>
      <c r="BJ196" s="1" t="s">
        <v>1615</v>
      </c>
      <c r="CR196" t="s">
        <v>263</v>
      </c>
      <c r="CT196">
        <v>100000</v>
      </c>
    </row>
    <row r="197" spans="1:98" x14ac:dyDescent="0.25">
      <c r="A197">
        <v>20</v>
      </c>
      <c r="B197">
        <v>0</v>
      </c>
      <c r="H197" t="s">
        <v>208</v>
      </c>
      <c r="X197" t="s">
        <v>930</v>
      </c>
      <c r="Y197" t="s">
        <v>101</v>
      </c>
      <c r="AB197" t="s">
        <v>288</v>
      </c>
      <c r="AD197">
        <v>60000</v>
      </c>
      <c r="AF197" t="s">
        <v>104</v>
      </c>
      <c r="AH197">
        <v>0</v>
      </c>
      <c r="AI197">
        <v>0</v>
      </c>
      <c r="AJ197">
        <v>1</v>
      </c>
      <c r="AL197">
        <v>0</v>
      </c>
      <c r="AO197">
        <v>42</v>
      </c>
      <c r="AP197" t="s">
        <v>1616</v>
      </c>
      <c r="AQ197" t="s">
        <v>1617</v>
      </c>
      <c r="AS197">
        <v>1</v>
      </c>
      <c r="AT197">
        <v>0</v>
      </c>
      <c r="AU197">
        <v>0</v>
      </c>
      <c r="AW197" t="s">
        <v>119</v>
      </c>
      <c r="AX197" t="s">
        <v>154</v>
      </c>
      <c r="AY197">
        <v>1</v>
      </c>
      <c r="AZ197" t="s">
        <v>121</v>
      </c>
      <c r="BA197" t="s">
        <v>122</v>
      </c>
      <c r="BB197" t="s">
        <v>933</v>
      </c>
      <c r="BD197">
        <v>200</v>
      </c>
      <c r="BE197">
        <v>4</v>
      </c>
      <c r="BF197" t="s">
        <v>1618</v>
      </c>
      <c r="BG197" s="1" t="s">
        <v>1619</v>
      </c>
      <c r="BH197" s="1" t="s">
        <v>1620</v>
      </c>
      <c r="BI197" s="1" t="s">
        <v>1621</v>
      </c>
      <c r="BJ197" s="1" t="s">
        <v>1622</v>
      </c>
      <c r="BQ197">
        <v>1</v>
      </c>
      <c r="BY197">
        <v>1</v>
      </c>
      <c r="CD197">
        <v>1</v>
      </c>
      <c r="CF197">
        <v>1</v>
      </c>
      <c r="CO197">
        <v>1</v>
      </c>
      <c r="CR197" t="s">
        <v>115</v>
      </c>
    </row>
    <row r="198" spans="1:98" x14ac:dyDescent="0.25">
      <c r="A198">
        <v>31</v>
      </c>
      <c r="B198">
        <v>0</v>
      </c>
      <c r="G198">
        <v>1</v>
      </c>
      <c r="H198" t="s">
        <v>208</v>
      </c>
      <c r="U198">
        <v>1</v>
      </c>
      <c r="W198">
        <v>0</v>
      </c>
      <c r="X198" t="s">
        <v>101</v>
      </c>
      <c r="Y198" t="s">
        <v>101</v>
      </c>
      <c r="Z198" t="s">
        <v>102</v>
      </c>
      <c r="AB198" t="s">
        <v>162</v>
      </c>
      <c r="AD198">
        <v>30000</v>
      </c>
      <c r="AE198">
        <v>0</v>
      </c>
      <c r="AF198" t="s">
        <v>141</v>
      </c>
      <c r="AG198">
        <v>1</v>
      </c>
      <c r="AH198">
        <v>1</v>
      </c>
      <c r="AI198">
        <v>1</v>
      </c>
      <c r="AJ198">
        <v>1</v>
      </c>
      <c r="AK198">
        <v>0</v>
      </c>
      <c r="AL198">
        <v>0</v>
      </c>
      <c r="AM198">
        <v>1</v>
      </c>
      <c r="AO198">
        <v>50</v>
      </c>
      <c r="AP198" t="s">
        <v>1623</v>
      </c>
      <c r="AQ198" t="s">
        <v>1624</v>
      </c>
      <c r="AR198">
        <v>12000</v>
      </c>
      <c r="AS198">
        <v>0</v>
      </c>
      <c r="AT198">
        <v>0</v>
      </c>
      <c r="AU198">
        <v>0</v>
      </c>
      <c r="AV198">
        <v>1</v>
      </c>
      <c r="AW198" t="s">
        <v>119</v>
      </c>
      <c r="AX198" t="s">
        <v>154</v>
      </c>
      <c r="AY198">
        <v>1</v>
      </c>
      <c r="AZ198" t="s">
        <v>155</v>
      </c>
      <c r="BA198" t="s">
        <v>122</v>
      </c>
      <c r="BB198" t="s">
        <v>108</v>
      </c>
      <c r="BC198" t="s">
        <v>109</v>
      </c>
      <c r="BD198">
        <v>200</v>
      </c>
      <c r="BE198">
        <v>6</v>
      </c>
      <c r="BF198" t="s">
        <v>1625</v>
      </c>
      <c r="BG198" s="1" t="s">
        <v>1626</v>
      </c>
      <c r="BH198" s="1" t="s">
        <v>1627</v>
      </c>
      <c r="BI198" s="1" t="s">
        <v>1628</v>
      </c>
      <c r="BJ198" s="1" t="s">
        <v>1629</v>
      </c>
      <c r="BP198">
        <v>1</v>
      </c>
      <c r="CA198">
        <v>1</v>
      </c>
      <c r="CB198">
        <v>1</v>
      </c>
      <c r="CD198">
        <v>1</v>
      </c>
      <c r="CF198">
        <v>1</v>
      </c>
      <c r="CK198">
        <v>1</v>
      </c>
      <c r="CR198" t="s">
        <v>115</v>
      </c>
      <c r="CT198">
        <v>15000</v>
      </c>
    </row>
    <row r="199" spans="1:98" x14ac:dyDescent="0.25">
      <c r="A199">
        <v>21</v>
      </c>
      <c r="B199">
        <v>0</v>
      </c>
      <c r="H199" t="s">
        <v>129</v>
      </c>
      <c r="I199">
        <v>1</v>
      </c>
      <c r="X199" t="s">
        <v>254</v>
      </c>
      <c r="Y199" t="s">
        <v>254</v>
      </c>
      <c r="AB199" t="s">
        <v>288</v>
      </c>
      <c r="AD199">
        <v>10000</v>
      </c>
      <c r="AF199" t="s">
        <v>104</v>
      </c>
      <c r="AH199">
        <v>0</v>
      </c>
      <c r="AI199">
        <v>0</v>
      </c>
      <c r="AJ199">
        <v>1</v>
      </c>
      <c r="AL199">
        <v>0</v>
      </c>
      <c r="AO199">
        <v>20</v>
      </c>
      <c r="AP199" t="s">
        <v>1630</v>
      </c>
      <c r="AQ199" t="s">
        <v>1631</v>
      </c>
      <c r="AS199">
        <v>0</v>
      </c>
      <c r="AT199">
        <v>0</v>
      </c>
      <c r="AU199">
        <v>0</v>
      </c>
      <c r="AW199" t="s">
        <v>119</v>
      </c>
      <c r="AX199" t="s">
        <v>120</v>
      </c>
      <c r="AY199">
        <v>1</v>
      </c>
      <c r="AZ199" t="s">
        <v>121</v>
      </c>
      <c r="BA199" t="s">
        <v>122</v>
      </c>
      <c r="BB199" t="s">
        <v>257</v>
      </c>
      <c r="BD199">
        <v>0</v>
      </c>
      <c r="BE199">
        <v>12</v>
      </c>
      <c r="BF199" t="s">
        <v>1632</v>
      </c>
      <c r="BG199" s="1" t="s">
        <v>1633</v>
      </c>
      <c r="BH199" s="1" t="s">
        <v>1634</v>
      </c>
      <c r="BI199" s="1" t="s">
        <v>1635</v>
      </c>
      <c r="BJ199" s="1" t="s">
        <v>1608</v>
      </c>
      <c r="BL199">
        <v>1</v>
      </c>
      <c r="BP199">
        <v>1</v>
      </c>
      <c r="BY199">
        <v>1</v>
      </c>
      <c r="CA199">
        <v>1</v>
      </c>
      <c r="CD199">
        <v>1</v>
      </c>
      <c r="CF199">
        <v>1</v>
      </c>
      <c r="CR199" t="s">
        <v>149</v>
      </c>
      <c r="CS199" t="s">
        <v>199</v>
      </c>
    </row>
    <row r="200" spans="1:98" x14ac:dyDescent="0.25">
      <c r="A200">
        <v>36</v>
      </c>
      <c r="B200">
        <v>0</v>
      </c>
      <c r="H200" t="s">
        <v>129</v>
      </c>
      <c r="W200">
        <v>5</v>
      </c>
      <c r="X200" t="s">
        <v>1636</v>
      </c>
      <c r="Y200" t="s">
        <v>1636</v>
      </c>
      <c r="Z200" t="s">
        <v>102</v>
      </c>
      <c r="AB200" t="s">
        <v>103</v>
      </c>
      <c r="AE200">
        <v>1</v>
      </c>
      <c r="AF200" t="s">
        <v>104</v>
      </c>
      <c r="AG200">
        <v>0</v>
      </c>
      <c r="AH200">
        <v>0</v>
      </c>
      <c r="AI200">
        <v>1</v>
      </c>
      <c r="AJ200">
        <v>1</v>
      </c>
      <c r="AL200">
        <v>0</v>
      </c>
      <c r="AO200">
        <v>3</v>
      </c>
      <c r="AP200" t="s">
        <v>1637</v>
      </c>
      <c r="AQ200" t="s">
        <v>1638</v>
      </c>
      <c r="AR200">
        <v>20000</v>
      </c>
      <c r="AS200">
        <v>0</v>
      </c>
      <c r="AT200">
        <v>0</v>
      </c>
      <c r="AU200">
        <v>0</v>
      </c>
      <c r="AV200">
        <v>0</v>
      </c>
      <c r="AX200" t="s">
        <v>107</v>
      </c>
      <c r="BB200" t="s">
        <v>387</v>
      </c>
      <c r="BC200" t="s">
        <v>109</v>
      </c>
      <c r="BD200">
        <v>2000</v>
      </c>
      <c r="BE200">
        <v>60</v>
      </c>
      <c r="BF200" t="s">
        <v>1639</v>
      </c>
      <c r="BG200" s="1" t="s">
        <v>1640</v>
      </c>
      <c r="BH200" s="1" t="s">
        <v>1641</v>
      </c>
      <c r="BI200" s="1" t="s">
        <v>1642</v>
      </c>
      <c r="BJ200" s="1" t="s">
        <v>1643</v>
      </c>
      <c r="BQ200">
        <v>1</v>
      </c>
      <c r="CA200">
        <v>1</v>
      </c>
      <c r="CD200">
        <v>1</v>
      </c>
      <c r="CF200">
        <v>1</v>
      </c>
      <c r="CK200">
        <v>1</v>
      </c>
      <c r="CR200" t="s">
        <v>115</v>
      </c>
    </row>
    <row r="201" spans="1:98" x14ac:dyDescent="0.25">
      <c r="A201">
        <v>36</v>
      </c>
      <c r="B201">
        <v>0</v>
      </c>
      <c r="G201">
        <v>1</v>
      </c>
      <c r="H201" t="s">
        <v>208</v>
      </c>
      <c r="I201">
        <v>1</v>
      </c>
      <c r="W201">
        <v>30</v>
      </c>
      <c r="X201" t="s">
        <v>413</v>
      </c>
      <c r="Y201" t="s">
        <v>413</v>
      </c>
      <c r="Z201" t="s">
        <v>1448</v>
      </c>
      <c r="AB201" t="s">
        <v>103</v>
      </c>
      <c r="AE201">
        <v>0</v>
      </c>
      <c r="AF201" t="s">
        <v>104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0</v>
      </c>
      <c r="AM201">
        <v>0</v>
      </c>
      <c r="AN201">
        <v>5000</v>
      </c>
      <c r="AO201">
        <v>10</v>
      </c>
      <c r="AP201" t="s">
        <v>1644</v>
      </c>
      <c r="AQ201" t="s">
        <v>1645</v>
      </c>
      <c r="AR201">
        <v>60000</v>
      </c>
      <c r="AS201">
        <v>0</v>
      </c>
      <c r="AT201">
        <v>0</v>
      </c>
      <c r="AU201">
        <v>0</v>
      </c>
      <c r="AV201">
        <v>0</v>
      </c>
      <c r="AX201" t="s">
        <v>107</v>
      </c>
      <c r="BB201" t="s">
        <v>416</v>
      </c>
      <c r="BC201" t="s">
        <v>109</v>
      </c>
      <c r="BD201">
        <v>350</v>
      </c>
      <c r="BE201">
        <v>15</v>
      </c>
      <c r="BF201" t="s">
        <v>1646</v>
      </c>
      <c r="BG201" s="1" t="s">
        <v>1647</v>
      </c>
      <c r="BH201" s="1" t="s">
        <v>1648</v>
      </c>
      <c r="BI201" s="1" t="s">
        <v>1649</v>
      </c>
      <c r="BJ201" s="1" t="s">
        <v>1650</v>
      </c>
      <c r="BQ201">
        <v>1</v>
      </c>
      <c r="BY201">
        <v>1</v>
      </c>
      <c r="CA201">
        <v>1</v>
      </c>
      <c r="CB201">
        <v>1</v>
      </c>
      <c r="CD201">
        <v>1</v>
      </c>
      <c r="CF201">
        <v>1</v>
      </c>
      <c r="CK201">
        <v>1</v>
      </c>
      <c r="CO201">
        <v>1</v>
      </c>
      <c r="CP201">
        <v>1</v>
      </c>
      <c r="CR201" t="s">
        <v>149</v>
      </c>
      <c r="CS201" t="s">
        <v>180</v>
      </c>
    </row>
    <row r="202" spans="1:98" x14ac:dyDescent="0.25">
      <c r="A202">
        <v>51</v>
      </c>
      <c r="B202">
        <v>0</v>
      </c>
      <c r="H202" t="s">
        <v>129</v>
      </c>
      <c r="W202">
        <v>40</v>
      </c>
      <c r="X202" t="s">
        <v>101</v>
      </c>
      <c r="Y202" t="s">
        <v>101</v>
      </c>
      <c r="AA202" t="s">
        <v>1651</v>
      </c>
      <c r="AB202" t="s">
        <v>103</v>
      </c>
      <c r="AD202">
        <v>70000</v>
      </c>
      <c r="AF202" t="s">
        <v>141</v>
      </c>
      <c r="AH202">
        <v>0</v>
      </c>
      <c r="AI202">
        <v>0</v>
      </c>
      <c r="AJ202">
        <v>1</v>
      </c>
      <c r="AL202">
        <v>0</v>
      </c>
      <c r="AO202">
        <v>10</v>
      </c>
      <c r="AP202" t="s">
        <v>1652</v>
      </c>
      <c r="AQ202" t="s">
        <v>1653</v>
      </c>
      <c r="AR202">
        <v>125000</v>
      </c>
      <c r="AS202">
        <v>0</v>
      </c>
      <c r="AT202">
        <v>0</v>
      </c>
      <c r="AU202">
        <v>0</v>
      </c>
      <c r="AV202">
        <v>0</v>
      </c>
      <c r="AW202" t="s">
        <v>447</v>
      </c>
      <c r="AX202" t="s">
        <v>154</v>
      </c>
      <c r="AY202">
        <v>0</v>
      </c>
      <c r="AZ202" t="s">
        <v>676</v>
      </c>
      <c r="BA202" t="s">
        <v>122</v>
      </c>
      <c r="BB202" t="s">
        <v>108</v>
      </c>
      <c r="BD202">
        <v>0</v>
      </c>
      <c r="BE202">
        <v>4</v>
      </c>
      <c r="BF202" t="s">
        <v>1654</v>
      </c>
      <c r="BG202" s="1" t="s">
        <v>1655</v>
      </c>
      <c r="BH202" s="1" t="s">
        <v>1572</v>
      </c>
      <c r="BI202" s="1" t="s">
        <v>1656</v>
      </c>
      <c r="BJ202" s="1" t="s">
        <v>1657</v>
      </c>
      <c r="BQ202">
        <v>1</v>
      </c>
      <c r="CD202">
        <v>1</v>
      </c>
      <c r="CK202">
        <v>1</v>
      </c>
      <c r="CR202" t="s">
        <v>149</v>
      </c>
      <c r="CS202" t="s">
        <v>766</v>
      </c>
    </row>
    <row r="203" spans="1:98" x14ac:dyDescent="0.25">
      <c r="A203">
        <v>22</v>
      </c>
      <c r="B203">
        <v>0</v>
      </c>
      <c r="H203" t="s">
        <v>129</v>
      </c>
      <c r="X203" t="s">
        <v>101</v>
      </c>
      <c r="Y203" t="s">
        <v>101</v>
      </c>
      <c r="AB203" t="s">
        <v>220</v>
      </c>
      <c r="AD203">
        <v>70000</v>
      </c>
      <c r="AF203" t="s">
        <v>104</v>
      </c>
      <c r="AH203">
        <v>1</v>
      </c>
      <c r="AI203">
        <v>0</v>
      </c>
      <c r="AJ203">
        <v>1</v>
      </c>
      <c r="AK203">
        <v>0</v>
      </c>
      <c r="AL203">
        <v>0</v>
      </c>
      <c r="AM203">
        <v>1</v>
      </c>
      <c r="AO203">
        <v>15</v>
      </c>
      <c r="AP203" t="s">
        <v>1658</v>
      </c>
      <c r="AQ203" t="s">
        <v>1659</v>
      </c>
      <c r="AS203">
        <v>1</v>
      </c>
      <c r="AT203">
        <v>0</v>
      </c>
      <c r="AU203">
        <v>0</v>
      </c>
      <c r="AW203" t="s">
        <v>119</v>
      </c>
      <c r="AX203" t="s">
        <v>154</v>
      </c>
      <c r="AY203">
        <v>1</v>
      </c>
      <c r="AZ203" t="s">
        <v>155</v>
      </c>
      <c r="BA203" t="s">
        <v>122</v>
      </c>
      <c r="BB203" t="s">
        <v>108</v>
      </c>
      <c r="BD203">
        <v>0</v>
      </c>
      <c r="BE203">
        <v>10</v>
      </c>
      <c r="BF203" t="s">
        <v>1660</v>
      </c>
      <c r="BG203" s="1" t="s">
        <v>1661</v>
      </c>
      <c r="BH203" s="1" t="s">
        <v>1662</v>
      </c>
      <c r="BI203" s="1" t="s">
        <v>1663</v>
      </c>
      <c r="BJ203" s="1" t="s">
        <v>1664</v>
      </c>
      <c r="BL203">
        <v>1</v>
      </c>
      <c r="BP203">
        <v>1</v>
      </c>
      <c r="BY203">
        <v>1</v>
      </c>
      <c r="CA203">
        <v>1</v>
      </c>
      <c r="CD203">
        <v>1</v>
      </c>
      <c r="CK203">
        <v>1</v>
      </c>
      <c r="CO203">
        <v>1</v>
      </c>
      <c r="CR203" t="s">
        <v>115</v>
      </c>
      <c r="CT203">
        <v>2000</v>
      </c>
    </row>
    <row r="204" spans="1:98" x14ac:dyDescent="0.25">
      <c r="A204">
        <v>30</v>
      </c>
      <c r="B204">
        <v>0</v>
      </c>
      <c r="H204" t="s">
        <v>129</v>
      </c>
      <c r="W204">
        <v>90</v>
      </c>
      <c r="X204" t="s">
        <v>182</v>
      </c>
      <c r="Y204" t="s">
        <v>182</v>
      </c>
      <c r="Z204" t="s">
        <v>140</v>
      </c>
      <c r="AB204" t="s">
        <v>210</v>
      </c>
      <c r="AD204">
        <v>60000</v>
      </c>
      <c r="AF204" t="s">
        <v>104</v>
      </c>
      <c r="AH204">
        <v>1</v>
      </c>
      <c r="AI204">
        <v>0</v>
      </c>
      <c r="AJ204">
        <v>1</v>
      </c>
      <c r="AK204">
        <v>0</v>
      </c>
      <c r="AL204">
        <v>0</v>
      </c>
      <c r="AM204">
        <v>1</v>
      </c>
      <c r="AO204">
        <v>6</v>
      </c>
      <c r="AP204" t="s">
        <v>1665</v>
      </c>
      <c r="AQ204" t="s">
        <v>1666</v>
      </c>
      <c r="AR204">
        <v>40000</v>
      </c>
      <c r="AS204">
        <v>1</v>
      </c>
      <c r="AT204">
        <v>0</v>
      </c>
      <c r="AU204">
        <v>0</v>
      </c>
      <c r="AV204">
        <v>0</v>
      </c>
      <c r="AW204" t="s">
        <v>119</v>
      </c>
      <c r="AX204" t="s">
        <v>517</v>
      </c>
      <c r="AY204">
        <v>0</v>
      </c>
      <c r="AZ204" t="s">
        <v>121</v>
      </c>
      <c r="BA204" t="s">
        <v>122</v>
      </c>
      <c r="BB204" t="s">
        <v>223</v>
      </c>
      <c r="BD204">
        <v>200</v>
      </c>
      <c r="BE204">
        <v>3</v>
      </c>
      <c r="BF204" t="s">
        <v>1667</v>
      </c>
      <c r="BG204" s="1" t="s">
        <v>1668</v>
      </c>
      <c r="BH204" s="1" t="s">
        <v>1565</v>
      </c>
      <c r="BI204" s="1" t="s">
        <v>1669</v>
      </c>
      <c r="BJ204" s="1" t="s">
        <v>1670</v>
      </c>
      <c r="BY204">
        <v>1</v>
      </c>
      <c r="CD204">
        <v>1</v>
      </c>
      <c r="CF204">
        <v>1</v>
      </c>
      <c r="CR204" t="s">
        <v>149</v>
      </c>
      <c r="CS204" t="s">
        <v>1170</v>
      </c>
      <c r="CT204">
        <v>18000</v>
      </c>
    </row>
    <row r="205" spans="1:98" x14ac:dyDescent="0.25">
      <c r="A205">
        <v>33</v>
      </c>
      <c r="B205">
        <v>0</v>
      </c>
      <c r="G205">
        <v>1</v>
      </c>
      <c r="H205" t="s">
        <v>100</v>
      </c>
      <c r="I205">
        <v>1</v>
      </c>
      <c r="W205">
        <v>20</v>
      </c>
      <c r="X205" t="s">
        <v>1671</v>
      </c>
      <c r="Y205" t="s">
        <v>1671</v>
      </c>
      <c r="Z205" t="s">
        <v>171</v>
      </c>
      <c r="AB205" t="s">
        <v>103</v>
      </c>
      <c r="AE205">
        <v>0</v>
      </c>
      <c r="AF205" t="s">
        <v>104</v>
      </c>
      <c r="AG205">
        <v>1</v>
      </c>
      <c r="AH205">
        <v>1</v>
      </c>
      <c r="AI205">
        <v>1</v>
      </c>
      <c r="AJ205">
        <v>1</v>
      </c>
      <c r="AK205">
        <v>0</v>
      </c>
      <c r="AL205">
        <v>0</v>
      </c>
      <c r="AM205">
        <v>0</v>
      </c>
      <c r="AO205">
        <v>5</v>
      </c>
      <c r="AP205" t="s">
        <v>1672</v>
      </c>
      <c r="AQ205" t="s">
        <v>1673</v>
      </c>
      <c r="AR205">
        <v>6000</v>
      </c>
      <c r="AS205">
        <v>0</v>
      </c>
      <c r="AT205">
        <v>0</v>
      </c>
      <c r="AU205">
        <v>1</v>
      </c>
      <c r="AV205">
        <v>0</v>
      </c>
      <c r="BB205" t="s">
        <v>387</v>
      </c>
      <c r="BC205" t="s">
        <v>109</v>
      </c>
      <c r="BD205">
        <v>20</v>
      </c>
      <c r="BE205">
        <v>3</v>
      </c>
      <c r="BF205" t="s">
        <v>1674</v>
      </c>
      <c r="BG205" s="1" t="s">
        <v>1675</v>
      </c>
      <c r="BH205" s="1" t="s">
        <v>1676</v>
      </c>
      <c r="BI205" s="1" t="s">
        <v>1677</v>
      </c>
      <c r="BJ205" s="1" t="s">
        <v>1678</v>
      </c>
      <c r="BQ205">
        <v>1</v>
      </c>
      <c r="CD205">
        <v>1</v>
      </c>
      <c r="CR205" t="s">
        <v>149</v>
      </c>
      <c r="CS205" t="s">
        <v>180</v>
      </c>
    </row>
    <row r="206" spans="1:98" x14ac:dyDescent="0.25">
      <c r="A206">
        <v>32</v>
      </c>
      <c r="B206">
        <v>0</v>
      </c>
      <c r="H206" t="s">
        <v>129</v>
      </c>
      <c r="I206">
        <v>1</v>
      </c>
      <c r="M206">
        <v>1</v>
      </c>
      <c r="X206" t="s">
        <v>101</v>
      </c>
      <c r="Y206" t="s">
        <v>101</v>
      </c>
      <c r="AB206" t="s">
        <v>288</v>
      </c>
      <c r="AD206">
        <v>50000</v>
      </c>
      <c r="AE206">
        <v>0</v>
      </c>
      <c r="AF206" t="s">
        <v>104</v>
      </c>
      <c r="AG206">
        <v>0</v>
      </c>
      <c r="AH206">
        <v>0</v>
      </c>
      <c r="AI206">
        <v>1</v>
      </c>
      <c r="AJ206">
        <v>1</v>
      </c>
      <c r="AL206">
        <v>0</v>
      </c>
      <c r="AO206">
        <v>30</v>
      </c>
      <c r="AP206" t="s">
        <v>1679</v>
      </c>
      <c r="AQ206" t="s">
        <v>1680</v>
      </c>
      <c r="AS206">
        <v>0</v>
      </c>
      <c r="AT206">
        <v>0</v>
      </c>
      <c r="AU206">
        <v>0</v>
      </c>
      <c r="AW206" t="s">
        <v>341</v>
      </c>
      <c r="AX206" t="s">
        <v>120</v>
      </c>
      <c r="AY206">
        <v>1</v>
      </c>
      <c r="AZ206" t="s">
        <v>121</v>
      </c>
      <c r="BA206" t="s">
        <v>122</v>
      </c>
      <c r="BB206" t="s">
        <v>108</v>
      </c>
      <c r="BC206" t="s">
        <v>109</v>
      </c>
      <c r="BD206">
        <v>4000</v>
      </c>
      <c r="BE206">
        <v>16</v>
      </c>
      <c r="BF206" t="s">
        <v>1681</v>
      </c>
      <c r="BG206" s="1" t="s">
        <v>1682</v>
      </c>
      <c r="BH206" s="1" t="s">
        <v>1683</v>
      </c>
      <c r="BI206" s="1" t="s">
        <v>1684</v>
      </c>
      <c r="BJ206" s="1" t="s">
        <v>1685</v>
      </c>
      <c r="BL206">
        <v>1</v>
      </c>
      <c r="BU206">
        <v>1</v>
      </c>
      <c r="BY206">
        <v>1</v>
      </c>
      <c r="CD206">
        <v>1</v>
      </c>
      <c r="CR206" t="s">
        <v>115</v>
      </c>
    </row>
    <row r="207" spans="1:98" x14ac:dyDescent="0.25">
      <c r="A207">
        <v>30</v>
      </c>
      <c r="B207">
        <v>0</v>
      </c>
      <c r="G207">
        <v>1</v>
      </c>
      <c r="H207" t="s">
        <v>129</v>
      </c>
      <c r="X207" t="s">
        <v>101</v>
      </c>
      <c r="Y207" t="s">
        <v>101</v>
      </c>
      <c r="AB207" t="s">
        <v>384</v>
      </c>
      <c r="AD207">
        <v>35000</v>
      </c>
      <c r="AE207">
        <v>0</v>
      </c>
      <c r="AF207" t="s">
        <v>104</v>
      </c>
      <c r="AG207">
        <v>1</v>
      </c>
      <c r="AH207">
        <v>1</v>
      </c>
      <c r="AI207">
        <v>1</v>
      </c>
      <c r="AJ207">
        <v>1</v>
      </c>
      <c r="AK207">
        <v>0</v>
      </c>
      <c r="AL207">
        <v>0</v>
      </c>
      <c r="AM207">
        <v>0</v>
      </c>
      <c r="AO207">
        <v>20</v>
      </c>
      <c r="AP207" t="s">
        <v>1686</v>
      </c>
      <c r="AQ207" t="s">
        <v>1687</v>
      </c>
      <c r="AS207">
        <v>0</v>
      </c>
      <c r="AT207">
        <v>0</v>
      </c>
      <c r="AU207">
        <v>0</v>
      </c>
      <c r="AW207" t="s">
        <v>119</v>
      </c>
      <c r="AX207" t="s">
        <v>154</v>
      </c>
      <c r="AY207">
        <v>1</v>
      </c>
      <c r="AZ207" t="s">
        <v>121</v>
      </c>
      <c r="BA207" t="s">
        <v>122</v>
      </c>
      <c r="BB207" t="s">
        <v>108</v>
      </c>
      <c r="BC207" t="s">
        <v>291</v>
      </c>
      <c r="BD207">
        <v>1600</v>
      </c>
      <c r="BE207">
        <v>16</v>
      </c>
      <c r="BF207" t="s">
        <v>1688</v>
      </c>
      <c r="BG207" s="1" t="s">
        <v>1689</v>
      </c>
      <c r="BH207" s="1" t="s">
        <v>1690</v>
      </c>
      <c r="BI207" s="1" t="s">
        <v>1691</v>
      </c>
      <c r="BJ207" s="1" t="s">
        <v>1692</v>
      </c>
      <c r="BR207" t="s">
        <v>1693</v>
      </c>
      <c r="BV207">
        <v>1</v>
      </c>
      <c r="BZ207">
        <v>1</v>
      </c>
      <c r="CD207">
        <v>1</v>
      </c>
      <c r="CR207" t="s">
        <v>115</v>
      </c>
    </row>
    <row r="208" spans="1:98" x14ac:dyDescent="0.25">
      <c r="A208">
        <v>26</v>
      </c>
      <c r="B208">
        <v>0</v>
      </c>
      <c r="H208" t="s">
        <v>100</v>
      </c>
      <c r="I208">
        <v>1</v>
      </c>
      <c r="W208">
        <v>20</v>
      </c>
      <c r="X208" t="s">
        <v>1694</v>
      </c>
      <c r="Y208" t="s">
        <v>1694</v>
      </c>
      <c r="Z208" t="s">
        <v>171</v>
      </c>
      <c r="AB208" t="s">
        <v>103</v>
      </c>
      <c r="AE208">
        <v>0</v>
      </c>
      <c r="AF208" t="s">
        <v>104</v>
      </c>
      <c r="AG208">
        <v>0</v>
      </c>
      <c r="AH208">
        <v>0</v>
      </c>
      <c r="AI208">
        <v>1</v>
      </c>
      <c r="AJ208">
        <v>1</v>
      </c>
      <c r="AL208">
        <v>0</v>
      </c>
      <c r="AO208">
        <v>30</v>
      </c>
      <c r="AP208" t="s">
        <v>1695</v>
      </c>
      <c r="AQ208" t="s">
        <v>1696</v>
      </c>
      <c r="AR208">
        <v>36000</v>
      </c>
      <c r="AS208">
        <v>0</v>
      </c>
      <c r="AT208">
        <v>0</v>
      </c>
      <c r="AU208">
        <v>1</v>
      </c>
      <c r="AV208">
        <v>1</v>
      </c>
      <c r="BB208" t="s">
        <v>257</v>
      </c>
      <c r="BC208" t="s">
        <v>291</v>
      </c>
      <c r="BD208">
        <v>400</v>
      </c>
      <c r="BE208">
        <v>36</v>
      </c>
      <c r="BF208" t="s">
        <v>1697</v>
      </c>
      <c r="BG208" s="1" t="s">
        <v>1698</v>
      </c>
      <c r="BH208" s="1" t="s">
        <v>1699</v>
      </c>
      <c r="BI208" s="1" t="s">
        <v>1700</v>
      </c>
      <c r="BJ208" s="1" t="s">
        <v>1701</v>
      </c>
      <c r="BZ208">
        <v>1</v>
      </c>
      <c r="CB208">
        <v>1</v>
      </c>
      <c r="CD208">
        <v>1</v>
      </c>
      <c r="CK208">
        <v>1</v>
      </c>
      <c r="CO208">
        <v>1</v>
      </c>
      <c r="CR208" t="s">
        <v>190</v>
      </c>
      <c r="CS208" t="s">
        <v>180</v>
      </c>
    </row>
    <row r="209" spans="1:98" x14ac:dyDescent="0.25">
      <c r="A209">
        <v>31</v>
      </c>
      <c r="B209">
        <v>0</v>
      </c>
      <c r="H209" t="s">
        <v>100</v>
      </c>
      <c r="U209">
        <v>1</v>
      </c>
      <c r="W209">
        <v>60</v>
      </c>
      <c r="X209" t="s">
        <v>101</v>
      </c>
      <c r="Y209" t="s">
        <v>101</v>
      </c>
      <c r="Z209" t="s">
        <v>102</v>
      </c>
      <c r="AB209" t="s">
        <v>103</v>
      </c>
      <c r="AD209">
        <v>70000</v>
      </c>
      <c r="AF209" t="s">
        <v>141</v>
      </c>
      <c r="AH209">
        <v>1</v>
      </c>
      <c r="AI209">
        <v>0</v>
      </c>
      <c r="AJ209">
        <v>1</v>
      </c>
      <c r="AK209">
        <v>0</v>
      </c>
      <c r="AL209">
        <v>0</v>
      </c>
      <c r="AM209">
        <v>0</v>
      </c>
      <c r="AO209">
        <v>5</v>
      </c>
      <c r="AP209" t="s">
        <v>1702</v>
      </c>
      <c r="AQ209" t="s">
        <v>1703</v>
      </c>
      <c r="AR209">
        <v>50000</v>
      </c>
      <c r="AS209">
        <v>1</v>
      </c>
      <c r="AT209">
        <v>0</v>
      </c>
      <c r="AU209">
        <v>0</v>
      </c>
      <c r="AV209">
        <v>1</v>
      </c>
      <c r="AW209" t="s">
        <v>119</v>
      </c>
      <c r="AX209" t="s">
        <v>154</v>
      </c>
      <c r="AY209">
        <v>0</v>
      </c>
      <c r="AZ209" t="s">
        <v>155</v>
      </c>
      <c r="BA209" t="s">
        <v>122</v>
      </c>
      <c r="BB209" t="s">
        <v>770</v>
      </c>
      <c r="BD209">
        <v>250</v>
      </c>
      <c r="BE209">
        <v>4</v>
      </c>
      <c r="BF209" t="s">
        <v>1704</v>
      </c>
      <c r="BG209" s="1" t="s">
        <v>1705</v>
      </c>
      <c r="BH209" s="1" t="s">
        <v>1706</v>
      </c>
      <c r="BI209" s="1" t="s">
        <v>1707</v>
      </c>
      <c r="BJ209" s="1" t="s">
        <v>1708</v>
      </c>
      <c r="BL209">
        <v>1</v>
      </c>
      <c r="BP209">
        <v>1</v>
      </c>
      <c r="BY209">
        <v>1</v>
      </c>
      <c r="CD209">
        <v>1</v>
      </c>
      <c r="CO209">
        <v>1</v>
      </c>
      <c r="CR209" t="s">
        <v>115</v>
      </c>
    </row>
    <row r="210" spans="1:98" x14ac:dyDescent="0.25">
      <c r="A210">
        <v>36</v>
      </c>
      <c r="B210">
        <v>1</v>
      </c>
      <c r="C210">
        <v>1</v>
      </c>
      <c r="D210">
        <v>0</v>
      </c>
      <c r="E210" t="s">
        <v>1709</v>
      </c>
      <c r="F210">
        <v>0</v>
      </c>
      <c r="G210">
        <v>2</v>
      </c>
      <c r="H210" t="s">
        <v>129</v>
      </c>
      <c r="X210" t="s">
        <v>101</v>
      </c>
      <c r="Y210" t="s">
        <v>1710</v>
      </c>
      <c r="AB210" t="s">
        <v>384</v>
      </c>
      <c r="AD210">
        <v>75000</v>
      </c>
      <c r="AE210">
        <v>0</v>
      </c>
      <c r="AF210" t="s">
        <v>141</v>
      </c>
      <c r="AG210">
        <v>1</v>
      </c>
      <c r="AH210">
        <v>0</v>
      </c>
      <c r="AI210">
        <v>1</v>
      </c>
      <c r="AJ210">
        <v>1</v>
      </c>
      <c r="AL210">
        <v>0</v>
      </c>
      <c r="AO210">
        <v>20</v>
      </c>
      <c r="AP210" t="s">
        <v>1711</v>
      </c>
      <c r="AQ210" t="s">
        <v>1712</v>
      </c>
      <c r="AS210">
        <v>1</v>
      </c>
      <c r="AT210">
        <v>0</v>
      </c>
      <c r="AU210">
        <v>0</v>
      </c>
      <c r="AW210" t="s">
        <v>119</v>
      </c>
      <c r="AX210" t="s">
        <v>154</v>
      </c>
      <c r="AY210">
        <v>0</v>
      </c>
      <c r="AZ210" t="s">
        <v>511</v>
      </c>
      <c r="BA210" t="s">
        <v>122</v>
      </c>
      <c r="BB210" t="s">
        <v>108</v>
      </c>
      <c r="BC210" t="s">
        <v>109</v>
      </c>
      <c r="BD210">
        <v>500</v>
      </c>
      <c r="BE210">
        <v>12</v>
      </c>
      <c r="BF210" t="s">
        <v>1713</v>
      </c>
      <c r="BG210" s="1" t="s">
        <v>1714</v>
      </c>
      <c r="BH210" s="1" t="s">
        <v>1715</v>
      </c>
      <c r="BI210" s="1" t="s">
        <v>1716</v>
      </c>
      <c r="BJ210" s="1" t="s">
        <v>1717</v>
      </c>
      <c r="BL210">
        <v>1</v>
      </c>
      <c r="BY210">
        <v>1</v>
      </c>
      <c r="CD210">
        <v>1</v>
      </c>
      <c r="CI210">
        <v>1</v>
      </c>
      <c r="CK210">
        <v>1</v>
      </c>
      <c r="CR210" t="s">
        <v>149</v>
      </c>
      <c r="CS210" t="s">
        <v>486</v>
      </c>
    </row>
    <row r="211" spans="1:98" x14ac:dyDescent="0.25">
      <c r="A211">
        <v>31</v>
      </c>
      <c r="B211">
        <v>0</v>
      </c>
      <c r="H211" t="s">
        <v>129</v>
      </c>
      <c r="L211">
        <v>1</v>
      </c>
      <c r="W211">
        <v>35</v>
      </c>
      <c r="X211" t="s">
        <v>101</v>
      </c>
      <c r="Y211" t="s">
        <v>101</v>
      </c>
      <c r="Z211" t="s">
        <v>245</v>
      </c>
      <c r="AB211" t="s">
        <v>103</v>
      </c>
      <c r="AD211">
        <v>45000</v>
      </c>
      <c r="AF211" t="s">
        <v>104</v>
      </c>
      <c r="AH211">
        <v>1</v>
      </c>
      <c r="AI211">
        <v>0</v>
      </c>
      <c r="AJ211">
        <v>1</v>
      </c>
      <c r="AK211">
        <v>0</v>
      </c>
      <c r="AL211">
        <v>0</v>
      </c>
      <c r="AM211">
        <v>1</v>
      </c>
      <c r="AO211">
        <v>4</v>
      </c>
      <c r="AP211" t="s">
        <v>1718</v>
      </c>
      <c r="AQ211" t="s">
        <v>1719</v>
      </c>
      <c r="AR211">
        <v>13000</v>
      </c>
      <c r="AS211">
        <v>0</v>
      </c>
      <c r="AT211">
        <v>0</v>
      </c>
      <c r="AU211">
        <v>0</v>
      </c>
      <c r="AV211">
        <v>1</v>
      </c>
      <c r="AW211" t="s">
        <v>341</v>
      </c>
      <c r="AX211" t="s">
        <v>120</v>
      </c>
      <c r="AY211">
        <v>1</v>
      </c>
      <c r="AZ211" t="s">
        <v>121</v>
      </c>
      <c r="BA211" t="s">
        <v>122</v>
      </c>
      <c r="BB211" t="s">
        <v>108</v>
      </c>
      <c r="BD211">
        <v>100</v>
      </c>
      <c r="BE211">
        <v>4</v>
      </c>
      <c r="BF211" t="s">
        <v>1720</v>
      </c>
      <c r="BG211" s="1" t="s">
        <v>1721</v>
      </c>
      <c r="BH211" s="1" t="s">
        <v>1722</v>
      </c>
      <c r="BI211" s="1" t="s">
        <v>1723</v>
      </c>
      <c r="BJ211" s="1" t="s">
        <v>1724</v>
      </c>
      <c r="BQ211">
        <v>1</v>
      </c>
      <c r="CD211">
        <v>1</v>
      </c>
      <c r="CP211">
        <v>1</v>
      </c>
      <c r="CR211" t="s">
        <v>452</v>
      </c>
      <c r="CS211" t="s">
        <v>1170</v>
      </c>
      <c r="CT211">
        <v>8000</v>
      </c>
    </row>
    <row r="212" spans="1:98" x14ac:dyDescent="0.25">
      <c r="A212">
        <v>23</v>
      </c>
      <c r="B212">
        <v>0</v>
      </c>
      <c r="H212" t="s">
        <v>100</v>
      </c>
      <c r="W212">
        <v>30</v>
      </c>
      <c r="X212" t="s">
        <v>182</v>
      </c>
      <c r="Y212" t="s">
        <v>182</v>
      </c>
      <c r="Z212" t="s">
        <v>116</v>
      </c>
      <c r="AB212" t="s">
        <v>103</v>
      </c>
      <c r="AF212" t="s">
        <v>104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O212">
        <v>20</v>
      </c>
      <c r="AP212" t="s">
        <v>1725</v>
      </c>
      <c r="AQ212" t="s">
        <v>1726</v>
      </c>
      <c r="AR212">
        <v>20000</v>
      </c>
      <c r="AS212">
        <v>0</v>
      </c>
      <c r="AT212">
        <v>0</v>
      </c>
      <c r="AU212">
        <v>0</v>
      </c>
      <c r="AV212">
        <v>1</v>
      </c>
      <c r="AX212" t="s">
        <v>107</v>
      </c>
      <c r="BB212" t="s">
        <v>108</v>
      </c>
      <c r="BD212">
        <v>0</v>
      </c>
      <c r="BE212">
        <v>1</v>
      </c>
      <c r="BF212" t="s">
        <v>1727</v>
      </c>
      <c r="BG212" s="1" t="s">
        <v>1728</v>
      </c>
      <c r="BH212" s="1" t="s">
        <v>1729</v>
      </c>
      <c r="BI212" s="1" t="s">
        <v>1730</v>
      </c>
      <c r="BJ212" s="1" t="s">
        <v>1731</v>
      </c>
      <c r="CD212">
        <v>1</v>
      </c>
      <c r="CR212" t="s">
        <v>149</v>
      </c>
      <c r="CS212" t="s">
        <v>377</v>
      </c>
      <c r="CT212">
        <v>32000</v>
      </c>
    </row>
    <row r="213" spans="1:98" x14ac:dyDescent="0.25">
      <c r="A213">
        <v>25</v>
      </c>
      <c r="B213">
        <v>1</v>
      </c>
      <c r="C213">
        <v>1</v>
      </c>
      <c r="D213">
        <v>1</v>
      </c>
      <c r="E213" t="s">
        <v>1732</v>
      </c>
      <c r="F213">
        <v>1</v>
      </c>
      <c r="H213" t="s">
        <v>129</v>
      </c>
      <c r="I213">
        <v>1</v>
      </c>
      <c r="M213">
        <v>1</v>
      </c>
      <c r="X213" t="s">
        <v>1636</v>
      </c>
      <c r="Y213" t="s">
        <v>1636</v>
      </c>
      <c r="AB213" t="s">
        <v>288</v>
      </c>
      <c r="AD213">
        <v>90000</v>
      </c>
      <c r="AF213" t="s">
        <v>104</v>
      </c>
      <c r="AH213">
        <v>1</v>
      </c>
      <c r="AI213">
        <v>0</v>
      </c>
      <c r="AJ213">
        <v>1</v>
      </c>
      <c r="AK213">
        <v>0</v>
      </c>
      <c r="AL213">
        <v>0</v>
      </c>
      <c r="AM213">
        <v>0</v>
      </c>
      <c r="AO213">
        <v>40</v>
      </c>
      <c r="AP213" t="s">
        <v>1733</v>
      </c>
      <c r="AQ213" t="s">
        <v>1734</v>
      </c>
      <c r="AS213">
        <v>0</v>
      </c>
      <c r="AT213">
        <v>0</v>
      </c>
      <c r="AU213">
        <v>0</v>
      </c>
      <c r="AW213" t="s">
        <v>341</v>
      </c>
      <c r="AX213" t="s">
        <v>154</v>
      </c>
      <c r="AY213">
        <v>1</v>
      </c>
      <c r="AZ213" t="s">
        <v>155</v>
      </c>
      <c r="BA213" t="s">
        <v>122</v>
      </c>
      <c r="BB213" t="s">
        <v>387</v>
      </c>
      <c r="BD213">
        <v>2500</v>
      </c>
      <c r="BE213">
        <v>6</v>
      </c>
      <c r="BF213" t="s">
        <v>1735</v>
      </c>
      <c r="BG213" s="1" t="s">
        <v>1736</v>
      </c>
      <c r="BH213" s="1" t="s">
        <v>1737</v>
      </c>
      <c r="BI213" s="1" t="s">
        <v>1738</v>
      </c>
      <c r="BJ213" s="1" t="s">
        <v>1739</v>
      </c>
      <c r="BQ213">
        <v>1</v>
      </c>
      <c r="BY213">
        <v>1</v>
      </c>
      <c r="BZ213">
        <v>1</v>
      </c>
      <c r="CB213">
        <v>1</v>
      </c>
      <c r="CD213">
        <v>1</v>
      </c>
      <c r="CI213">
        <v>1</v>
      </c>
      <c r="CO213">
        <v>1</v>
      </c>
      <c r="CR213" t="s">
        <v>263</v>
      </c>
      <c r="CS213" t="s">
        <v>180</v>
      </c>
    </row>
    <row r="214" spans="1:98" x14ac:dyDescent="0.25">
      <c r="A214">
        <v>27</v>
      </c>
      <c r="B214">
        <v>0</v>
      </c>
      <c r="G214">
        <v>2</v>
      </c>
      <c r="H214" t="s">
        <v>208</v>
      </c>
      <c r="M214">
        <v>1</v>
      </c>
      <c r="W214">
        <v>5</v>
      </c>
      <c r="X214" t="s">
        <v>101</v>
      </c>
      <c r="Y214" t="s">
        <v>101</v>
      </c>
      <c r="Z214" t="s">
        <v>151</v>
      </c>
      <c r="AB214" t="s">
        <v>210</v>
      </c>
      <c r="AD214">
        <v>50000</v>
      </c>
      <c r="AE214">
        <v>0</v>
      </c>
      <c r="AF214" t="s">
        <v>104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0</v>
      </c>
      <c r="AM214">
        <v>0</v>
      </c>
      <c r="AN214">
        <v>105000</v>
      </c>
      <c r="AO214">
        <v>6</v>
      </c>
      <c r="AP214" t="s">
        <v>1740</v>
      </c>
      <c r="AQ214" t="s">
        <v>1741</v>
      </c>
      <c r="AR214">
        <v>47000</v>
      </c>
      <c r="AS214">
        <v>0</v>
      </c>
      <c r="AT214">
        <v>0</v>
      </c>
      <c r="AU214">
        <v>0</v>
      </c>
      <c r="AV214">
        <v>1</v>
      </c>
      <c r="AW214" t="s">
        <v>300</v>
      </c>
      <c r="AX214" t="s">
        <v>154</v>
      </c>
      <c r="AY214">
        <v>0</v>
      </c>
      <c r="AZ214" t="s">
        <v>917</v>
      </c>
      <c r="BA214" t="s">
        <v>122</v>
      </c>
      <c r="BB214" t="s">
        <v>108</v>
      </c>
      <c r="BC214" t="s">
        <v>109</v>
      </c>
      <c r="BD214">
        <v>0</v>
      </c>
      <c r="BE214">
        <v>1</v>
      </c>
      <c r="BF214" t="s">
        <v>1742</v>
      </c>
      <c r="BG214" s="1" t="s">
        <v>1743</v>
      </c>
      <c r="BH214" s="1" t="s">
        <v>1744</v>
      </c>
      <c r="BI214" s="1" t="s">
        <v>1745</v>
      </c>
      <c r="BJ214" s="1" t="s">
        <v>1746</v>
      </c>
      <c r="BQ214">
        <v>1</v>
      </c>
      <c r="CA214">
        <v>1</v>
      </c>
      <c r="CB214">
        <v>1</v>
      </c>
      <c r="CD214">
        <v>1</v>
      </c>
      <c r="CO214">
        <v>1</v>
      </c>
      <c r="CR214" t="s">
        <v>149</v>
      </c>
      <c r="CS214" t="s">
        <v>1747</v>
      </c>
    </row>
    <row r="215" spans="1:98" x14ac:dyDescent="0.25">
      <c r="A215">
        <v>36</v>
      </c>
      <c r="B215">
        <v>0</v>
      </c>
      <c r="G215">
        <v>2</v>
      </c>
      <c r="H215" t="s">
        <v>208</v>
      </c>
      <c r="W215">
        <v>120</v>
      </c>
      <c r="X215" t="s">
        <v>1748</v>
      </c>
      <c r="Y215" t="s">
        <v>1748</v>
      </c>
      <c r="Z215" t="s">
        <v>171</v>
      </c>
      <c r="AB215" t="s">
        <v>210</v>
      </c>
      <c r="AE215">
        <v>0</v>
      </c>
      <c r="AF215" t="s">
        <v>104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0</v>
      </c>
      <c r="AO215">
        <v>3</v>
      </c>
      <c r="AP215" t="s">
        <v>1749</v>
      </c>
      <c r="AQ215" t="s">
        <v>1750</v>
      </c>
      <c r="AR215">
        <v>16500</v>
      </c>
      <c r="AS215">
        <v>0</v>
      </c>
      <c r="AT215">
        <v>0</v>
      </c>
      <c r="AU215">
        <v>1</v>
      </c>
      <c r="AV215">
        <v>0</v>
      </c>
      <c r="BB215" t="s">
        <v>387</v>
      </c>
      <c r="BC215" t="s">
        <v>109</v>
      </c>
      <c r="BD215">
        <v>0</v>
      </c>
      <c r="BF215" t="s">
        <v>1751</v>
      </c>
      <c r="BG215" s="1" t="s">
        <v>1752</v>
      </c>
      <c r="BH215" s="1" t="s">
        <v>1753</v>
      </c>
      <c r="BI215" s="1" t="s">
        <v>1754</v>
      </c>
      <c r="BJ215" s="1" t="s">
        <v>1755</v>
      </c>
      <c r="BQ215">
        <v>1</v>
      </c>
      <c r="BY215">
        <v>1</v>
      </c>
      <c r="CA215">
        <v>1</v>
      </c>
      <c r="CD215">
        <v>1</v>
      </c>
      <c r="CF215">
        <v>1</v>
      </c>
      <c r="CK215">
        <v>1</v>
      </c>
      <c r="CO215">
        <v>1</v>
      </c>
      <c r="CR215" t="s">
        <v>115</v>
      </c>
    </row>
    <row r="216" spans="1:98" x14ac:dyDescent="0.25">
      <c r="A216">
        <v>26</v>
      </c>
      <c r="B216">
        <v>0</v>
      </c>
      <c r="H216" t="s">
        <v>208</v>
      </c>
      <c r="W216">
        <v>120</v>
      </c>
      <c r="X216" t="s">
        <v>101</v>
      </c>
      <c r="Y216" t="s">
        <v>101</v>
      </c>
      <c r="AA216" t="s">
        <v>401</v>
      </c>
      <c r="AB216" t="s">
        <v>103</v>
      </c>
      <c r="AF216" t="s">
        <v>104</v>
      </c>
      <c r="AH216">
        <v>1</v>
      </c>
      <c r="AI216">
        <v>0</v>
      </c>
      <c r="AJ216">
        <v>0</v>
      </c>
      <c r="AK216">
        <v>1</v>
      </c>
      <c r="AL216">
        <v>0</v>
      </c>
      <c r="AM216">
        <v>1</v>
      </c>
      <c r="AN216">
        <v>90000</v>
      </c>
      <c r="AO216">
        <v>15</v>
      </c>
      <c r="AP216" t="s">
        <v>1756</v>
      </c>
      <c r="AQ216" t="s">
        <v>1757</v>
      </c>
      <c r="AR216">
        <v>29000</v>
      </c>
      <c r="AS216">
        <v>0</v>
      </c>
      <c r="AT216">
        <v>0</v>
      </c>
      <c r="AU216">
        <v>0</v>
      </c>
      <c r="AV216">
        <v>0</v>
      </c>
      <c r="AX216" t="s">
        <v>107</v>
      </c>
      <c r="BB216" t="s">
        <v>108</v>
      </c>
      <c r="BD216">
        <v>300</v>
      </c>
      <c r="BE216">
        <v>16</v>
      </c>
      <c r="BF216" t="s">
        <v>1758</v>
      </c>
      <c r="BG216" s="1" t="s">
        <v>1759</v>
      </c>
      <c r="BH216" s="1" t="s">
        <v>1760</v>
      </c>
      <c r="BI216" s="1" t="s">
        <v>1761</v>
      </c>
      <c r="BJ216" s="1" t="s">
        <v>1762</v>
      </c>
      <c r="BL216">
        <v>1</v>
      </c>
      <c r="BP216">
        <v>1</v>
      </c>
      <c r="BY216">
        <v>1</v>
      </c>
      <c r="CD216">
        <v>1</v>
      </c>
      <c r="CO216">
        <v>1</v>
      </c>
      <c r="CR216" t="s">
        <v>452</v>
      </c>
      <c r="CS216" t="s">
        <v>752</v>
      </c>
      <c r="CT216">
        <v>1000</v>
      </c>
    </row>
    <row r="217" spans="1:98" x14ac:dyDescent="0.25">
      <c r="A217">
        <v>28</v>
      </c>
      <c r="B217">
        <v>0</v>
      </c>
      <c r="H217" t="s">
        <v>129</v>
      </c>
      <c r="I217">
        <v>1</v>
      </c>
      <c r="W217">
        <v>40</v>
      </c>
      <c r="X217" t="s">
        <v>1763</v>
      </c>
      <c r="Y217" t="s">
        <v>1763</v>
      </c>
      <c r="Z217" t="s">
        <v>171</v>
      </c>
      <c r="AB217" t="s">
        <v>103</v>
      </c>
      <c r="AE217">
        <v>0</v>
      </c>
      <c r="AF217" t="s">
        <v>104</v>
      </c>
      <c r="AG217">
        <v>0</v>
      </c>
      <c r="AH217">
        <v>1</v>
      </c>
      <c r="AI217">
        <v>1</v>
      </c>
      <c r="AJ217">
        <v>1</v>
      </c>
      <c r="AK217">
        <v>0</v>
      </c>
      <c r="AL217">
        <v>0</v>
      </c>
      <c r="AM217">
        <v>0</v>
      </c>
      <c r="AO217">
        <v>8</v>
      </c>
      <c r="AP217" t="s">
        <v>1764</v>
      </c>
      <c r="AQ217" t="s">
        <v>1765</v>
      </c>
      <c r="AR217">
        <v>20000</v>
      </c>
      <c r="AS217">
        <v>0</v>
      </c>
      <c r="AT217">
        <v>0</v>
      </c>
      <c r="AU217">
        <v>0</v>
      </c>
      <c r="AV217">
        <v>1</v>
      </c>
      <c r="AX217" t="s">
        <v>133</v>
      </c>
      <c r="BB217" t="s">
        <v>387</v>
      </c>
      <c r="BC217" t="s">
        <v>291</v>
      </c>
      <c r="BD217">
        <v>0</v>
      </c>
      <c r="BE217">
        <v>1</v>
      </c>
      <c r="BF217">
        <v>2237500317</v>
      </c>
      <c r="BG217" s="1" t="s">
        <v>1766</v>
      </c>
      <c r="BH217" s="1" t="s">
        <v>1767</v>
      </c>
      <c r="BI217" s="1" t="s">
        <v>1768</v>
      </c>
      <c r="BJ217" s="1" t="s">
        <v>1769</v>
      </c>
      <c r="BQ217">
        <v>1</v>
      </c>
      <c r="BY217">
        <v>1</v>
      </c>
      <c r="BZ217">
        <v>1</v>
      </c>
      <c r="CA217">
        <v>1</v>
      </c>
      <c r="CB217">
        <v>1</v>
      </c>
      <c r="CD217">
        <v>1</v>
      </c>
      <c r="CK217">
        <v>1</v>
      </c>
      <c r="CR217" t="s">
        <v>149</v>
      </c>
      <c r="CS217" t="s">
        <v>401</v>
      </c>
    </row>
    <row r="218" spans="1:98" x14ac:dyDescent="0.25">
      <c r="A218">
        <v>39</v>
      </c>
      <c r="B218">
        <v>0</v>
      </c>
      <c r="G218">
        <v>1</v>
      </c>
      <c r="H218" t="s">
        <v>129</v>
      </c>
      <c r="L218">
        <v>1</v>
      </c>
      <c r="U218">
        <v>1</v>
      </c>
      <c r="W218">
        <v>20</v>
      </c>
      <c r="X218" t="s">
        <v>101</v>
      </c>
      <c r="Y218" t="s">
        <v>101</v>
      </c>
      <c r="Z218" t="s">
        <v>102</v>
      </c>
      <c r="AB218" t="s">
        <v>103</v>
      </c>
      <c r="AD218">
        <v>50000</v>
      </c>
      <c r="AE218">
        <v>0</v>
      </c>
      <c r="AF218" t="s">
        <v>141</v>
      </c>
      <c r="AG218">
        <v>1</v>
      </c>
      <c r="AH218">
        <v>0</v>
      </c>
      <c r="AI218">
        <v>1</v>
      </c>
      <c r="AJ218">
        <v>1</v>
      </c>
      <c r="AL218">
        <v>0</v>
      </c>
      <c r="AP218" t="s">
        <v>1770</v>
      </c>
      <c r="AQ218" t="s">
        <v>1771</v>
      </c>
      <c r="AR218">
        <v>40000</v>
      </c>
      <c r="AS218">
        <v>0</v>
      </c>
      <c r="AT218">
        <v>0</v>
      </c>
      <c r="AU218">
        <v>0</v>
      </c>
      <c r="AV218">
        <v>0</v>
      </c>
      <c r="AW218" t="s">
        <v>471</v>
      </c>
      <c r="AX218" t="s">
        <v>120</v>
      </c>
      <c r="AY218">
        <v>1</v>
      </c>
      <c r="AZ218" t="s">
        <v>121</v>
      </c>
      <c r="BA218" t="s">
        <v>122</v>
      </c>
      <c r="BB218" t="s">
        <v>108</v>
      </c>
      <c r="BC218" t="s">
        <v>1433</v>
      </c>
      <c r="BD218">
        <v>800</v>
      </c>
      <c r="BE218">
        <v>1</v>
      </c>
      <c r="BF218" t="s">
        <v>1772</v>
      </c>
      <c r="BG218" s="1" t="s">
        <v>1773</v>
      </c>
      <c r="BH218" s="1" t="s">
        <v>1774</v>
      </c>
      <c r="BI218" s="1" t="s">
        <v>1775</v>
      </c>
      <c r="BJ218" s="1" t="s">
        <v>1776</v>
      </c>
      <c r="BQ218">
        <v>1</v>
      </c>
      <c r="BY218">
        <v>1</v>
      </c>
      <c r="CD218">
        <v>1</v>
      </c>
      <c r="CJ218" t="s">
        <v>1777</v>
      </c>
      <c r="CL218">
        <v>1</v>
      </c>
      <c r="CR218" t="s">
        <v>139</v>
      </c>
    </row>
    <row r="219" spans="1:98" x14ac:dyDescent="0.25">
      <c r="A219">
        <v>17</v>
      </c>
      <c r="B219">
        <v>0</v>
      </c>
      <c r="H219" t="s">
        <v>129</v>
      </c>
      <c r="I219">
        <v>1</v>
      </c>
      <c r="X219" t="s">
        <v>982</v>
      </c>
      <c r="Y219" t="s">
        <v>982</v>
      </c>
      <c r="AB219" t="s">
        <v>307</v>
      </c>
      <c r="AD219">
        <v>45000</v>
      </c>
      <c r="AF219" t="s">
        <v>104</v>
      </c>
      <c r="AH219">
        <v>0</v>
      </c>
      <c r="AI219">
        <v>0</v>
      </c>
      <c r="AJ219">
        <v>0</v>
      </c>
      <c r="AL219">
        <v>0</v>
      </c>
      <c r="AO219">
        <v>10</v>
      </c>
      <c r="AP219" t="s">
        <v>1778</v>
      </c>
      <c r="AQ219" t="s">
        <v>1779</v>
      </c>
      <c r="AS219">
        <v>0</v>
      </c>
      <c r="AT219">
        <v>0</v>
      </c>
      <c r="AU219">
        <v>0</v>
      </c>
      <c r="AW219" t="s">
        <v>341</v>
      </c>
      <c r="AX219" t="s">
        <v>120</v>
      </c>
      <c r="AY219">
        <v>1</v>
      </c>
      <c r="AZ219" t="s">
        <v>155</v>
      </c>
      <c r="BA219" t="s">
        <v>122</v>
      </c>
      <c r="BB219" t="s">
        <v>108</v>
      </c>
      <c r="BD219">
        <v>35</v>
      </c>
      <c r="BE219">
        <v>36</v>
      </c>
      <c r="BF219" t="s">
        <v>1780</v>
      </c>
      <c r="BG219" s="1" t="s">
        <v>1776</v>
      </c>
      <c r="BH219" s="1" t="s">
        <v>1781</v>
      </c>
      <c r="BI219" s="1" t="s">
        <v>1782</v>
      </c>
      <c r="BJ219" s="1" t="s">
        <v>1783</v>
      </c>
      <c r="BQ219">
        <v>1</v>
      </c>
      <c r="BY219">
        <v>1</v>
      </c>
      <c r="CD219">
        <v>1</v>
      </c>
      <c r="CF219">
        <v>1</v>
      </c>
      <c r="CI219">
        <v>1</v>
      </c>
      <c r="CK219">
        <v>1</v>
      </c>
      <c r="CP219">
        <v>1</v>
      </c>
      <c r="CR219" t="s">
        <v>139</v>
      </c>
    </row>
    <row r="220" spans="1:98" x14ac:dyDescent="0.25">
      <c r="A220">
        <v>17</v>
      </c>
      <c r="B220">
        <v>0</v>
      </c>
      <c r="H220" t="s">
        <v>129</v>
      </c>
      <c r="I220">
        <v>1</v>
      </c>
      <c r="X220" t="s">
        <v>1671</v>
      </c>
      <c r="Y220" t="s">
        <v>1671</v>
      </c>
      <c r="AC220" t="s">
        <v>1784</v>
      </c>
      <c r="AD220">
        <v>60000</v>
      </c>
      <c r="AF220" t="s">
        <v>104</v>
      </c>
      <c r="AH220">
        <v>0</v>
      </c>
      <c r="AI220">
        <v>0</v>
      </c>
      <c r="AJ220">
        <v>0</v>
      </c>
      <c r="AL220">
        <v>0</v>
      </c>
      <c r="AO220">
        <v>24</v>
      </c>
      <c r="AP220" t="s">
        <v>1785</v>
      </c>
      <c r="AQ220" t="s">
        <v>1786</v>
      </c>
      <c r="AS220">
        <v>0</v>
      </c>
      <c r="AT220">
        <v>0</v>
      </c>
      <c r="AU220">
        <v>0</v>
      </c>
      <c r="AW220" t="s">
        <v>300</v>
      </c>
      <c r="AX220" t="s">
        <v>517</v>
      </c>
      <c r="AY220">
        <v>1</v>
      </c>
      <c r="AZ220" t="s">
        <v>676</v>
      </c>
      <c r="BA220" t="s">
        <v>122</v>
      </c>
      <c r="BB220" t="s">
        <v>387</v>
      </c>
      <c r="BD220">
        <v>0</v>
      </c>
      <c r="BE220">
        <v>1</v>
      </c>
      <c r="BF220" t="s">
        <v>1787</v>
      </c>
      <c r="BG220" s="1" t="s">
        <v>1788</v>
      </c>
      <c r="BH220" s="1" t="s">
        <v>1789</v>
      </c>
      <c r="BI220" s="1" t="s">
        <v>1790</v>
      </c>
      <c r="BJ220" s="1" t="s">
        <v>1791</v>
      </c>
      <c r="BQ220">
        <v>1</v>
      </c>
      <c r="BY220">
        <v>1</v>
      </c>
      <c r="CA220">
        <v>1</v>
      </c>
      <c r="CD220">
        <v>1</v>
      </c>
      <c r="CF220">
        <v>1</v>
      </c>
      <c r="CO220">
        <v>1</v>
      </c>
      <c r="CP220">
        <v>1</v>
      </c>
      <c r="CR220" t="s">
        <v>115</v>
      </c>
    </row>
    <row r="221" spans="1:98" x14ac:dyDescent="0.25">
      <c r="A221">
        <v>26</v>
      </c>
      <c r="B221">
        <v>0</v>
      </c>
      <c r="H221" t="s">
        <v>208</v>
      </c>
      <c r="W221">
        <v>10</v>
      </c>
      <c r="X221" t="s">
        <v>101</v>
      </c>
      <c r="Y221" t="s">
        <v>101</v>
      </c>
      <c r="AA221" t="s">
        <v>1792</v>
      </c>
      <c r="AB221" t="s">
        <v>103</v>
      </c>
      <c r="AF221" t="s">
        <v>104</v>
      </c>
      <c r="AI221">
        <v>0</v>
      </c>
      <c r="AJ221">
        <v>1</v>
      </c>
      <c r="AL221">
        <v>0</v>
      </c>
      <c r="AO221">
        <v>10</v>
      </c>
      <c r="AP221" t="s">
        <v>1793</v>
      </c>
      <c r="AQ221" t="s">
        <v>1794</v>
      </c>
      <c r="AR221">
        <v>13500</v>
      </c>
      <c r="AS221">
        <v>0</v>
      </c>
      <c r="AT221">
        <v>0</v>
      </c>
      <c r="AU221">
        <v>0</v>
      </c>
      <c r="AV221">
        <v>0</v>
      </c>
      <c r="AX221" t="s">
        <v>107</v>
      </c>
      <c r="BB221" t="s">
        <v>108</v>
      </c>
      <c r="BD221">
        <v>300</v>
      </c>
      <c r="BE221">
        <v>6</v>
      </c>
      <c r="BF221" t="s">
        <v>1795</v>
      </c>
      <c r="BG221" s="1" t="s">
        <v>1796</v>
      </c>
      <c r="BH221" s="1" t="s">
        <v>1797</v>
      </c>
      <c r="BI221" s="1" t="s">
        <v>1798</v>
      </c>
      <c r="BJ221" s="1" t="s">
        <v>1799</v>
      </c>
      <c r="BL221">
        <v>1</v>
      </c>
      <c r="BM221">
        <v>1</v>
      </c>
      <c r="BR221" t="s">
        <v>323</v>
      </c>
      <c r="BY221">
        <v>1</v>
      </c>
      <c r="CD221">
        <v>1</v>
      </c>
      <c r="CO221">
        <v>1</v>
      </c>
      <c r="CR221" t="s">
        <v>115</v>
      </c>
    </row>
    <row r="222" spans="1:98" x14ac:dyDescent="0.25">
      <c r="A222">
        <v>39</v>
      </c>
      <c r="B222">
        <v>0</v>
      </c>
      <c r="G222">
        <v>2</v>
      </c>
      <c r="H222" t="s">
        <v>100</v>
      </c>
      <c r="W222">
        <v>0</v>
      </c>
      <c r="X222" t="s">
        <v>101</v>
      </c>
      <c r="Y222" t="s">
        <v>1710</v>
      </c>
      <c r="Z222" t="s">
        <v>140</v>
      </c>
      <c r="AB222" t="s">
        <v>162</v>
      </c>
      <c r="AE222">
        <v>0</v>
      </c>
      <c r="AF222" t="s">
        <v>141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0</v>
      </c>
      <c r="AM222">
        <v>1</v>
      </c>
      <c r="AN222">
        <v>70000</v>
      </c>
      <c r="AO222">
        <v>3</v>
      </c>
      <c r="AP222" t="s">
        <v>1800</v>
      </c>
      <c r="AQ222" t="s">
        <v>1801</v>
      </c>
      <c r="AR222">
        <v>20000</v>
      </c>
      <c r="AS222">
        <v>1</v>
      </c>
      <c r="AT222">
        <v>0</v>
      </c>
      <c r="AU222">
        <v>0</v>
      </c>
      <c r="AV222">
        <v>0</v>
      </c>
      <c r="AX222" t="s">
        <v>107</v>
      </c>
      <c r="BB222" t="s">
        <v>108</v>
      </c>
      <c r="BC222" t="s">
        <v>109</v>
      </c>
      <c r="BD222">
        <v>0</v>
      </c>
      <c r="BE222">
        <v>1</v>
      </c>
      <c r="BF222" t="s">
        <v>1802</v>
      </c>
      <c r="BG222" s="1" t="s">
        <v>1803</v>
      </c>
      <c r="BH222" s="1" t="s">
        <v>1804</v>
      </c>
      <c r="BI222" s="1" t="s">
        <v>1805</v>
      </c>
      <c r="BJ222" s="1" t="s">
        <v>1806</v>
      </c>
      <c r="BQ222">
        <v>1</v>
      </c>
      <c r="BY222">
        <v>1</v>
      </c>
      <c r="CD222">
        <v>1</v>
      </c>
      <c r="CF222">
        <v>1</v>
      </c>
      <c r="CR222" t="s">
        <v>149</v>
      </c>
      <c r="CS222" t="s">
        <v>766</v>
      </c>
      <c r="CT222">
        <v>100000</v>
      </c>
    </row>
    <row r="223" spans="1:98" x14ac:dyDescent="0.25">
      <c r="A223">
        <v>36</v>
      </c>
      <c r="B223">
        <v>0</v>
      </c>
      <c r="G223">
        <v>1</v>
      </c>
      <c r="H223" t="s">
        <v>100</v>
      </c>
      <c r="W223">
        <v>50</v>
      </c>
      <c r="X223" t="s">
        <v>101</v>
      </c>
      <c r="Y223" t="s">
        <v>101</v>
      </c>
      <c r="AA223" t="s">
        <v>1807</v>
      </c>
      <c r="AB223" t="s">
        <v>103</v>
      </c>
      <c r="AE223">
        <v>0</v>
      </c>
      <c r="AF223" t="s">
        <v>104</v>
      </c>
      <c r="AG223">
        <v>1</v>
      </c>
      <c r="AH223">
        <v>1</v>
      </c>
      <c r="AI223">
        <v>1</v>
      </c>
      <c r="AJ223">
        <v>1</v>
      </c>
      <c r="AK223">
        <v>0</v>
      </c>
      <c r="AL223">
        <v>0</v>
      </c>
      <c r="AM223">
        <v>1</v>
      </c>
      <c r="AO223">
        <v>10</v>
      </c>
      <c r="AP223" t="s">
        <v>1808</v>
      </c>
      <c r="AQ223" t="s">
        <v>1809</v>
      </c>
      <c r="AR223">
        <v>15000</v>
      </c>
      <c r="AS223">
        <v>0</v>
      </c>
      <c r="AT223">
        <v>0</v>
      </c>
      <c r="AU223">
        <v>0</v>
      </c>
      <c r="AV223">
        <v>1</v>
      </c>
      <c r="AX223" t="s">
        <v>107</v>
      </c>
      <c r="BB223" t="s">
        <v>108</v>
      </c>
      <c r="BC223" t="s">
        <v>291</v>
      </c>
      <c r="BD223">
        <v>0</v>
      </c>
      <c r="BE223">
        <v>15</v>
      </c>
      <c r="BF223" t="s">
        <v>1810</v>
      </c>
      <c r="BG223" s="1" t="s">
        <v>1806</v>
      </c>
      <c r="BH223" s="1" t="s">
        <v>1811</v>
      </c>
      <c r="BI223" s="1" t="s">
        <v>1812</v>
      </c>
      <c r="BJ223" s="1" t="s">
        <v>1813</v>
      </c>
      <c r="CD223">
        <v>1</v>
      </c>
      <c r="CR223" t="s">
        <v>149</v>
      </c>
      <c r="CS223" t="s">
        <v>1814</v>
      </c>
      <c r="CT223">
        <v>64000</v>
      </c>
    </row>
    <row r="224" spans="1:98" x14ac:dyDescent="0.25">
      <c r="A224">
        <v>30</v>
      </c>
      <c r="B224">
        <v>0</v>
      </c>
      <c r="H224" t="s">
        <v>129</v>
      </c>
      <c r="W224">
        <v>105</v>
      </c>
      <c r="X224" t="s">
        <v>1815</v>
      </c>
      <c r="Y224" t="s">
        <v>228</v>
      </c>
      <c r="Z224" t="s">
        <v>171</v>
      </c>
      <c r="AB224" t="s">
        <v>103</v>
      </c>
      <c r="AF224" t="s">
        <v>104</v>
      </c>
      <c r="AH224">
        <v>1</v>
      </c>
      <c r="AI224">
        <v>0</v>
      </c>
      <c r="AJ224">
        <v>1</v>
      </c>
      <c r="AK224">
        <v>0</v>
      </c>
      <c r="AL224">
        <v>0</v>
      </c>
      <c r="AM224">
        <v>1</v>
      </c>
      <c r="AO224">
        <v>4</v>
      </c>
      <c r="AP224" t="s">
        <v>1816</v>
      </c>
      <c r="AQ224" t="s">
        <v>1817</v>
      </c>
      <c r="AR224">
        <v>25000</v>
      </c>
      <c r="AS224">
        <v>1</v>
      </c>
      <c r="AT224">
        <v>0</v>
      </c>
      <c r="AU224">
        <v>1</v>
      </c>
      <c r="AV224">
        <v>0</v>
      </c>
      <c r="BB224" t="s">
        <v>108</v>
      </c>
      <c r="BD224">
        <v>5000</v>
      </c>
      <c r="BE224">
        <v>42</v>
      </c>
      <c r="BF224" t="s">
        <v>1818</v>
      </c>
      <c r="BG224" s="1" t="s">
        <v>1819</v>
      </c>
      <c r="BH224" s="1" t="s">
        <v>1820</v>
      </c>
      <c r="BI224" s="1" t="s">
        <v>1821</v>
      </c>
      <c r="BJ224" s="1" t="s">
        <v>1754</v>
      </c>
      <c r="BQ224">
        <v>1</v>
      </c>
      <c r="BZ224">
        <v>1</v>
      </c>
      <c r="CA224">
        <v>1</v>
      </c>
      <c r="CK224">
        <v>1</v>
      </c>
      <c r="CO224">
        <v>1</v>
      </c>
      <c r="CP224">
        <v>1</v>
      </c>
      <c r="CR224" t="s">
        <v>362</v>
      </c>
      <c r="CT224">
        <v>20000</v>
      </c>
    </row>
    <row r="225" spans="1:98" x14ac:dyDescent="0.25">
      <c r="A225">
        <v>53</v>
      </c>
      <c r="B225">
        <v>0</v>
      </c>
      <c r="G225">
        <v>1</v>
      </c>
      <c r="H225" t="s">
        <v>208</v>
      </c>
      <c r="X225" t="s">
        <v>101</v>
      </c>
      <c r="Y225" t="s">
        <v>101</v>
      </c>
      <c r="AB225" t="s">
        <v>288</v>
      </c>
      <c r="AE225">
        <v>0</v>
      </c>
      <c r="AF225" t="s">
        <v>141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0</v>
      </c>
      <c r="AM225">
        <v>0</v>
      </c>
      <c r="AN225">
        <v>300000</v>
      </c>
      <c r="AO225">
        <v>5</v>
      </c>
      <c r="AP225" t="s">
        <v>1822</v>
      </c>
      <c r="AQ225" t="s">
        <v>1823</v>
      </c>
      <c r="AS225">
        <v>1</v>
      </c>
      <c r="AT225">
        <v>0</v>
      </c>
      <c r="AU225">
        <v>0</v>
      </c>
      <c r="AX225" t="s">
        <v>133</v>
      </c>
      <c r="BB225" t="s">
        <v>108</v>
      </c>
      <c r="BC225" t="s">
        <v>109</v>
      </c>
      <c r="BD225">
        <v>600</v>
      </c>
      <c r="BE225">
        <v>8</v>
      </c>
      <c r="BF225" t="s">
        <v>1824</v>
      </c>
      <c r="BG225" s="1" t="s">
        <v>1825</v>
      </c>
      <c r="BH225" s="1" t="s">
        <v>1826</v>
      </c>
      <c r="BI225" s="1" t="s">
        <v>1827</v>
      </c>
      <c r="BJ225" s="1" t="s">
        <v>1828</v>
      </c>
      <c r="BQ225">
        <v>1</v>
      </c>
      <c r="BY225">
        <v>1</v>
      </c>
      <c r="CD225">
        <v>1</v>
      </c>
      <c r="CF225">
        <v>1</v>
      </c>
      <c r="CP225">
        <v>1</v>
      </c>
      <c r="CR225" t="s">
        <v>190</v>
      </c>
      <c r="CS225" t="s">
        <v>199</v>
      </c>
    </row>
    <row r="226" spans="1:98" x14ac:dyDescent="0.25">
      <c r="A226">
        <v>32</v>
      </c>
      <c r="B226">
        <v>0</v>
      </c>
      <c r="H226" t="s">
        <v>208</v>
      </c>
      <c r="W226">
        <v>50</v>
      </c>
      <c r="X226" t="s">
        <v>182</v>
      </c>
      <c r="Y226" t="s">
        <v>101</v>
      </c>
      <c r="Z226" t="s">
        <v>151</v>
      </c>
      <c r="AB226" t="s">
        <v>103</v>
      </c>
      <c r="AD226">
        <v>60000</v>
      </c>
      <c r="AF226" t="s">
        <v>104</v>
      </c>
      <c r="AH226">
        <v>0</v>
      </c>
      <c r="AI226">
        <v>0</v>
      </c>
      <c r="AJ226">
        <v>0</v>
      </c>
      <c r="AL226">
        <v>0</v>
      </c>
      <c r="AO226">
        <v>4</v>
      </c>
      <c r="AP226" t="s">
        <v>1829</v>
      </c>
      <c r="AQ226" t="s">
        <v>1830</v>
      </c>
      <c r="AR226">
        <v>50000</v>
      </c>
      <c r="AS226">
        <v>0</v>
      </c>
      <c r="AT226">
        <v>0</v>
      </c>
      <c r="AU226">
        <v>0</v>
      </c>
      <c r="AV226">
        <v>0</v>
      </c>
      <c r="AW226" t="s">
        <v>447</v>
      </c>
      <c r="AX226" t="s">
        <v>517</v>
      </c>
      <c r="AZ226" t="s">
        <v>917</v>
      </c>
      <c r="BA226" t="s">
        <v>144</v>
      </c>
      <c r="BB226" t="s">
        <v>108</v>
      </c>
      <c r="BD226">
        <v>400</v>
      </c>
      <c r="BE226">
        <v>3</v>
      </c>
      <c r="BF226" t="s">
        <v>1831</v>
      </c>
      <c r="BG226" s="1" t="s">
        <v>1832</v>
      </c>
      <c r="BH226" s="1" t="s">
        <v>1833</v>
      </c>
      <c r="BI226" s="1" t="s">
        <v>1834</v>
      </c>
      <c r="BJ226" s="1" t="s">
        <v>1835</v>
      </c>
      <c r="BQ226">
        <v>1</v>
      </c>
      <c r="BY226">
        <v>1</v>
      </c>
      <c r="CA226">
        <v>1</v>
      </c>
      <c r="CD226">
        <v>1</v>
      </c>
      <c r="CR226" t="s">
        <v>149</v>
      </c>
      <c r="CS226" t="s">
        <v>1836</v>
      </c>
    </row>
    <row r="227" spans="1:98" x14ac:dyDescent="0.25">
      <c r="A227">
        <v>35</v>
      </c>
      <c r="B227">
        <v>0</v>
      </c>
      <c r="G227">
        <v>1</v>
      </c>
      <c r="H227" t="s">
        <v>208</v>
      </c>
      <c r="W227">
        <v>45</v>
      </c>
      <c r="X227" t="s">
        <v>101</v>
      </c>
      <c r="Y227" t="s">
        <v>101</v>
      </c>
      <c r="AA227" t="s">
        <v>767</v>
      </c>
      <c r="AB227" t="s">
        <v>103</v>
      </c>
      <c r="AD227">
        <v>70000</v>
      </c>
      <c r="AE227">
        <v>0</v>
      </c>
      <c r="AF227" t="s">
        <v>104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0</v>
      </c>
      <c r="AM227">
        <v>0</v>
      </c>
      <c r="AN227">
        <v>248000</v>
      </c>
      <c r="AO227">
        <v>15</v>
      </c>
      <c r="AP227" t="s">
        <v>1837</v>
      </c>
      <c r="AQ227" t="s">
        <v>1838</v>
      </c>
      <c r="AR227">
        <v>28000</v>
      </c>
      <c r="AS227">
        <v>0</v>
      </c>
      <c r="AT227">
        <v>0</v>
      </c>
      <c r="AU227">
        <v>0</v>
      </c>
      <c r="AV227">
        <v>1</v>
      </c>
      <c r="AW227" t="s">
        <v>300</v>
      </c>
      <c r="AX227" t="s">
        <v>154</v>
      </c>
      <c r="AY227">
        <v>0</v>
      </c>
      <c r="AZ227" t="s">
        <v>155</v>
      </c>
      <c r="BA227" t="s">
        <v>122</v>
      </c>
      <c r="BB227" t="s">
        <v>108</v>
      </c>
      <c r="BC227" t="s">
        <v>109</v>
      </c>
      <c r="BD227">
        <v>100</v>
      </c>
      <c r="BE227">
        <v>12</v>
      </c>
      <c r="BF227" t="s">
        <v>1839</v>
      </c>
      <c r="BG227" s="1" t="s">
        <v>1798</v>
      </c>
      <c r="BH227" s="1" t="s">
        <v>1840</v>
      </c>
      <c r="BI227" s="1" t="s">
        <v>1841</v>
      </c>
      <c r="BJ227" s="1" t="s">
        <v>1842</v>
      </c>
      <c r="BK227">
        <v>1</v>
      </c>
      <c r="BL227">
        <v>1</v>
      </c>
      <c r="BM227">
        <v>1</v>
      </c>
      <c r="BR227" t="s">
        <v>323</v>
      </c>
      <c r="BY227">
        <v>1</v>
      </c>
      <c r="CD227">
        <v>1</v>
      </c>
      <c r="CI227">
        <v>1</v>
      </c>
      <c r="CK227">
        <v>1</v>
      </c>
      <c r="CO227">
        <v>1</v>
      </c>
      <c r="CR227" t="s">
        <v>362</v>
      </c>
    </row>
    <row r="228" spans="1:98" x14ac:dyDescent="0.25">
      <c r="A228">
        <v>31</v>
      </c>
      <c r="B228">
        <v>0</v>
      </c>
      <c r="H228" t="s">
        <v>129</v>
      </c>
      <c r="I228">
        <v>1</v>
      </c>
      <c r="M228">
        <v>1</v>
      </c>
      <c r="T228">
        <v>1</v>
      </c>
      <c r="W228">
        <v>35</v>
      </c>
      <c r="X228" t="s">
        <v>101</v>
      </c>
      <c r="Y228" t="s">
        <v>1843</v>
      </c>
      <c r="Z228" t="s">
        <v>658</v>
      </c>
      <c r="AB228" t="s">
        <v>103</v>
      </c>
      <c r="AF228" t="s">
        <v>104</v>
      </c>
      <c r="AH228">
        <v>0</v>
      </c>
      <c r="AI228">
        <v>0</v>
      </c>
      <c r="AJ228">
        <v>1</v>
      </c>
      <c r="AL228">
        <v>0</v>
      </c>
      <c r="AO228">
        <v>15</v>
      </c>
      <c r="AP228" t="s">
        <v>1844</v>
      </c>
      <c r="AQ228" t="s">
        <v>1845</v>
      </c>
      <c r="AR228">
        <v>105000</v>
      </c>
      <c r="AS228">
        <v>1</v>
      </c>
      <c r="AT228">
        <v>0</v>
      </c>
      <c r="AU228">
        <v>0</v>
      </c>
      <c r="AV228">
        <v>0</v>
      </c>
      <c r="AX228" t="s">
        <v>133</v>
      </c>
      <c r="BB228" t="s">
        <v>108</v>
      </c>
      <c r="BD228">
        <v>200</v>
      </c>
      <c r="BE228">
        <v>40</v>
      </c>
      <c r="BF228" t="s">
        <v>1846</v>
      </c>
      <c r="BG228" s="1" t="s">
        <v>1847</v>
      </c>
      <c r="BH228" s="1" t="s">
        <v>1848</v>
      </c>
      <c r="BI228" s="1" t="s">
        <v>1849</v>
      </c>
      <c r="BJ228" s="1" t="s">
        <v>1850</v>
      </c>
      <c r="BQ228">
        <v>1</v>
      </c>
      <c r="BY228">
        <v>1</v>
      </c>
      <c r="CA228">
        <v>1</v>
      </c>
      <c r="CB228">
        <v>1</v>
      </c>
      <c r="CD228">
        <v>1</v>
      </c>
      <c r="CO228">
        <v>1</v>
      </c>
      <c r="CR228" t="s">
        <v>149</v>
      </c>
      <c r="CS228" t="s">
        <v>486</v>
      </c>
    </row>
    <row r="229" spans="1:98" x14ac:dyDescent="0.25">
      <c r="A229">
        <v>20</v>
      </c>
      <c r="B229">
        <v>0</v>
      </c>
      <c r="H229" t="s">
        <v>208</v>
      </c>
      <c r="W229">
        <v>25</v>
      </c>
      <c r="X229" t="s">
        <v>101</v>
      </c>
      <c r="Y229" t="s">
        <v>101</v>
      </c>
      <c r="Z229" t="s">
        <v>102</v>
      </c>
      <c r="AB229" t="s">
        <v>103</v>
      </c>
      <c r="AF229" t="s">
        <v>104</v>
      </c>
      <c r="AH229">
        <v>0</v>
      </c>
      <c r="AI229">
        <v>0</v>
      </c>
      <c r="AJ229">
        <v>1</v>
      </c>
      <c r="AL229">
        <v>0</v>
      </c>
      <c r="AO229">
        <v>8</v>
      </c>
      <c r="AP229" t="s">
        <v>1851</v>
      </c>
      <c r="AQ229" t="s">
        <v>1852</v>
      </c>
      <c r="AR229">
        <v>10000</v>
      </c>
      <c r="AS229">
        <v>0</v>
      </c>
      <c r="AT229">
        <v>0</v>
      </c>
      <c r="AU229">
        <v>0</v>
      </c>
      <c r="AV229">
        <v>0</v>
      </c>
      <c r="AX229" t="s">
        <v>107</v>
      </c>
      <c r="BB229" t="s">
        <v>108</v>
      </c>
      <c r="BD229">
        <v>0</v>
      </c>
      <c r="BE229">
        <v>1</v>
      </c>
      <c r="BF229" t="s">
        <v>1853</v>
      </c>
      <c r="BG229" s="1" t="s">
        <v>1854</v>
      </c>
      <c r="BH229" s="1" t="s">
        <v>1855</v>
      </c>
      <c r="BI229" s="1" t="s">
        <v>1856</v>
      </c>
      <c r="BJ229" s="1" t="s">
        <v>1857</v>
      </c>
      <c r="CD229">
        <v>1</v>
      </c>
      <c r="CF229">
        <v>1</v>
      </c>
      <c r="CR229" t="s">
        <v>115</v>
      </c>
    </row>
    <row r="230" spans="1:98" x14ac:dyDescent="0.25">
      <c r="A230">
        <v>28</v>
      </c>
      <c r="B230">
        <v>0</v>
      </c>
      <c r="H230" t="s">
        <v>208</v>
      </c>
      <c r="W230">
        <v>30</v>
      </c>
      <c r="X230" t="s">
        <v>101</v>
      </c>
      <c r="Y230" t="s">
        <v>101</v>
      </c>
      <c r="AA230" t="s">
        <v>1858</v>
      </c>
      <c r="AB230" t="s">
        <v>103</v>
      </c>
      <c r="AD230">
        <v>65000</v>
      </c>
      <c r="AF230" t="s">
        <v>104</v>
      </c>
      <c r="AH230">
        <v>1</v>
      </c>
      <c r="AI230">
        <v>0</v>
      </c>
      <c r="AJ230">
        <v>1</v>
      </c>
      <c r="AK230">
        <v>1</v>
      </c>
      <c r="AL230">
        <v>0</v>
      </c>
      <c r="AM230">
        <v>0</v>
      </c>
      <c r="AO230">
        <v>5</v>
      </c>
      <c r="AP230" t="s">
        <v>1859</v>
      </c>
      <c r="AQ230" t="s">
        <v>1860</v>
      </c>
      <c r="AS230">
        <v>0</v>
      </c>
      <c r="AT230">
        <v>0</v>
      </c>
      <c r="AU230">
        <v>0</v>
      </c>
      <c r="AV230">
        <v>1</v>
      </c>
      <c r="AW230" t="s">
        <v>447</v>
      </c>
      <c r="AX230" t="s">
        <v>154</v>
      </c>
      <c r="AZ230" t="s">
        <v>732</v>
      </c>
      <c r="BA230" t="s">
        <v>144</v>
      </c>
      <c r="BB230" t="s">
        <v>108</v>
      </c>
      <c r="BD230">
        <v>0</v>
      </c>
      <c r="BE230">
        <v>24</v>
      </c>
      <c r="BF230" t="s">
        <v>1861</v>
      </c>
      <c r="BG230" s="1" t="s">
        <v>1862</v>
      </c>
      <c r="BH230" s="1" t="s">
        <v>1863</v>
      </c>
      <c r="BI230" s="1" t="s">
        <v>1864</v>
      </c>
      <c r="BJ230" s="1" t="s">
        <v>1865</v>
      </c>
      <c r="BQ230">
        <v>1</v>
      </c>
      <c r="BY230">
        <v>1</v>
      </c>
      <c r="CD230">
        <v>1</v>
      </c>
      <c r="CR230" t="s">
        <v>149</v>
      </c>
      <c r="CS230" t="s">
        <v>1124</v>
      </c>
    </row>
    <row r="231" spans="1:98" x14ac:dyDescent="0.25">
      <c r="A231">
        <v>21</v>
      </c>
      <c r="B231">
        <v>0</v>
      </c>
      <c r="H231" t="s">
        <v>129</v>
      </c>
      <c r="I231">
        <v>1</v>
      </c>
      <c r="X231" t="s">
        <v>1866</v>
      </c>
      <c r="Y231" t="s">
        <v>1866</v>
      </c>
      <c r="AB231" t="s">
        <v>307</v>
      </c>
      <c r="AD231">
        <v>6000</v>
      </c>
      <c r="AF231" t="s">
        <v>104</v>
      </c>
      <c r="AH231">
        <v>0</v>
      </c>
      <c r="AI231">
        <v>0</v>
      </c>
      <c r="AJ231">
        <v>1</v>
      </c>
      <c r="AL231">
        <v>1</v>
      </c>
      <c r="AP231" t="s">
        <v>1867</v>
      </c>
      <c r="AQ231" t="s">
        <v>1868</v>
      </c>
      <c r="AS231">
        <v>0</v>
      </c>
      <c r="AT231">
        <v>0</v>
      </c>
      <c r="AU231">
        <v>0</v>
      </c>
      <c r="AW231" t="s">
        <v>119</v>
      </c>
      <c r="AX231" t="s">
        <v>154</v>
      </c>
      <c r="AY231">
        <v>0</v>
      </c>
      <c r="AZ231" t="s">
        <v>155</v>
      </c>
      <c r="BA231" t="s">
        <v>122</v>
      </c>
      <c r="BB231" t="s">
        <v>257</v>
      </c>
      <c r="BD231">
        <v>0</v>
      </c>
      <c r="BE231">
        <v>40</v>
      </c>
      <c r="BF231" t="s">
        <v>1869</v>
      </c>
      <c r="BG231" s="1" t="s">
        <v>1870</v>
      </c>
      <c r="BH231" s="1" t="s">
        <v>1871</v>
      </c>
      <c r="BI231" s="1" t="s">
        <v>1872</v>
      </c>
      <c r="BJ231" s="1" t="s">
        <v>1873</v>
      </c>
      <c r="BQ231">
        <v>1</v>
      </c>
      <c r="CR231" t="s">
        <v>452</v>
      </c>
      <c r="CS231" t="s">
        <v>776</v>
      </c>
    </row>
    <row r="232" spans="1:98" x14ac:dyDescent="0.25">
      <c r="A232">
        <v>31</v>
      </c>
      <c r="B232">
        <v>0</v>
      </c>
      <c r="H232" t="s">
        <v>100</v>
      </c>
      <c r="W232">
        <v>60</v>
      </c>
      <c r="X232" t="s">
        <v>101</v>
      </c>
      <c r="Y232" t="s">
        <v>101</v>
      </c>
      <c r="Z232" t="s">
        <v>151</v>
      </c>
      <c r="AB232" t="s">
        <v>103</v>
      </c>
      <c r="AD232">
        <v>68000</v>
      </c>
      <c r="AF232" t="s">
        <v>104</v>
      </c>
      <c r="AH232">
        <v>1</v>
      </c>
      <c r="AI232">
        <v>0</v>
      </c>
      <c r="AJ232">
        <v>1</v>
      </c>
      <c r="AK232">
        <v>0</v>
      </c>
      <c r="AL232">
        <v>0</v>
      </c>
      <c r="AM232">
        <v>1</v>
      </c>
      <c r="AO232">
        <v>12</v>
      </c>
      <c r="AP232" t="s">
        <v>1874</v>
      </c>
      <c r="AQ232" t="s">
        <v>1875</v>
      </c>
      <c r="AR232">
        <v>45000</v>
      </c>
      <c r="AS232">
        <v>0</v>
      </c>
      <c r="AT232">
        <v>0</v>
      </c>
      <c r="AU232">
        <v>0</v>
      </c>
      <c r="AV232">
        <v>1</v>
      </c>
      <c r="AW232" t="s">
        <v>341</v>
      </c>
      <c r="AX232" t="s">
        <v>154</v>
      </c>
      <c r="AZ232" t="s">
        <v>121</v>
      </c>
      <c r="BA232" t="s">
        <v>144</v>
      </c>
      <c r="BB232" t="s">
        <v>108</v>
      </c>
      <c r="BD232">
        <v>500</v>
      </c>
      <c r="BE232">
        <v>8</v>
      </c>
      <c r="BF232" t="s">
        <v>1876</v>
      </c>
      <c r="BG232" s="1" t="s">
        <v>1873</v>
      </c>
      <c r="BH232" s="1" t="s">
        <v>1877</v>
      </c>
      <c r="BI232" s="1" t="s">
        <v>1878</v>
      </c>
      <c r="BJ232" s="1" t="s">
        <v>1879</v>
      </c>
      <c r="BQ232">
        <v>1</v>
      </c>
      <c r="BY232">
        <v>1</v>
      </c>
      <c r="BZ232">
        <v>1</v>
      </c>
      <c r="CD232">
        <v>1</v>
      </c>
      <c r="CP232">
        <v>1</v>
      </c>
      <c r="CR232" t="s">
        <v>190</v>
      </c>
      <c r="CS232" t="s">
        <v>1880</v>
      </c>
      <c r="CT232">
        <v>98000</v>
      </c>
    </row>
    <row r="233" spans="1:98" x14ac:dyDescent="0.25">
      <c r="A233">
        <v>36</v>
      </c>
      <c r="B233">
        <v>0</v>
      </c>
      <c r="G233">
        <v>2</v>
      </c>
      <c r="H233" t="s">
        <v>208</v>
      </c>
      <c r="L233">
        <v>1</v>
      </c>
      <c r="W233">
        <v>20</v>
      </c>
      <c r="X233" t="s">
        <v>101</v>
      </c>
      <c r="Y233" t="s">
        <v>101</v>
      </c>
      <c r="Z233" t="s">
        <v>171</v>
      </c>
      <c r="AB233" t="s">
        <v>103</v>
      </c>
      <c r="AE233">
        <v>0</v>
      </c>
      <c r="AF233" t="s">
        <v>141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0</v>
      </c>
      <c r="AO233">
        <v>20</v>
      </c>
      <c r="AP233" t="s">
        <v>1881</v>
      </c>
      <c r="AQ233" t="s">
        <v>1882</v>
      </c>
      <c r="AS233">
        <v>0</v>
      </c>
      <c r="AT233">
        <v>0</v>
      </c>
      <c r="AU233">
        <v>1</v>
      </c>
      <c r="AV233">
        <v>0</v>
      </c>
      <c r="BB233" t="s">
        <v>108</v>
      </c>
      <c r="BC233" t="s">
        <v>109</v>
      </c>
      <c r="BD233">
        <v>200</v>
      </c>
      <c r="BE233">
        <v>9</v>
      </c>
      <c r="BF233" t="s">
        <v>1883</v>
      </c>
      <c r="BG233" s="1" t="s">
        <v>1884</v>
      </c>
      <c r="BH233" s="1" t="s">
        <v>1885</v>
      </c>
      <c r="BI233" s="1" t="s">
        <v>1886</v>
      </c>
      <c r="BJ233" s="1" t="s">
        <v>1887</v>
      </c>
      <c r="BL233">
        <v>1</v>
      </c>
      <c r="BY233">
        <v>1</v>
      </c>
      <c r="CD233">
        <v>1</v>
      </c>
      <c r="CJ233" t="s">
        <v>1888</v>
      </c>
      <c r="CR233" t="s">
        <v>190</v>
      </c>
      <c r="CS233" t="s">
        <v>766</v>
      </c>
    </row>
    <row r="234" spans="1:98" x14ac:dyDescent="0.25">
      <c r="A234">
        <v>25</v>
      </c>
      <c r="B234">
        <v>0</v>
      </c>
      <c r="H234" t="s">
        <v>208</v>
      </c>
      <c r="X234" t="s">
        <v>101</v>
      </c>
      <c r="Y234" t="s">
        <v>101</v>
      </c>
      <c r="AB234" t="s">
        <v>288</v>
      </c>
      <c r="AD234">
        <v>55000</v>
      </c>
      <c r="AF234" t="s">
        <v>104</v>
      </c>
      <c r="AH234">
        <v>1</v>
      </c>
      <c r="AJ234">
        <v>1</v>
      </c>
      <c r="AK234">
        <v>0</v>
      </c>
      <c r="AL234">
        <v>0</v>
      </c>
      <c r="AM234">
        <v>1</v>
      </c>
      <c r="AO234">
        <v>5</v>
      </c>
      <c r="AP234" t="s">
        <v>1889</v>
      </c>
      <c r="AQ234" t="s">
        <v>1890</v>
      </c>
      <c r="AS234">
        <v>1</v>
      </c>
      <c r="AT234">
        <v>0</v>
      </c>
      <c r="AU234">
        <v>0</v>
      </c>
      <c r="AW234" t="s">
        <v>300</v>
      </c>
      <c r="AX234" t="s">
        <v>120</v>
      </c>
      <c r="AY234">
        <v>1</v>
      </c>
      <c r="AZ234" t="s">
        <v>155</v>
      </c>
      <c r="BA234" t="s">
        <v>122</v>
      </c>
      <c r="BB234" t="s">
        <v>108</v>
      </c>
      <c r="BD234">
        <v>0</v>
      </c>
      <c r="BE234">
        <v>24</v>
      </c>
      <c r="BF234" t="s">
        <v>1891</v>
      </c>
      <c r="BG234" s="1" t="s">
        <v>1892</v>
      </c>
      <c r="BH234" s="1" t="s">
        <v>1893</v>
      </c>
      <c r="BI234" s="1" t="s">
        <v>1894</v>
      </c>
      <c r="BJ234" s="1" t="s">
        <v>1895</v>
      </c>
      <c r="BQ234">
        <v>1</v>
      </c>
      <c r="BY234">
        <v>1</v>
      </c>
      <c r="CR234" t="s">
        <v>149</v>
      </c>
      <c r="CS234" t="s">
        <v>486</v>
      </c>
      <c r="CT234">
        <v>30000</v>
      </c>
    </row>
    <row r="235" spans="1:98" x14ac:dyDescent="0.25">
      <c r="A235">
        <v>30</v>
      </c>
      <c r="B235">
        <v>0</v>
      </c>
      <c r="H235" t="s">
        <v>100</v>
      </c>
      <c r="I235">
        <v>1</v>
      </c>
      <c r="W235">
        <v>0</v>
      </c>
      <c r="X235" t="s">
        <v>1896</v>
      </c>
      <c r="Y235" t="s">
        <v>1896</v>
      </c>
      <c r="Z235" t="s">
        <v>171</v>
      </c>
      <c r="AB235" t="s">
        <v>162</v>
      </c>
      <c r="AF235" t="s">
        <v>104</v>
      </c>
      <c r="AH235">
        <v>1</v>
      </c>
      <c r="AI235">
        <v>0</v>
      </c>
      <c r="AJ235">
        <v>1</v>
      </c>
      <c r="AK235">
        <v>0</v>
      </c>
      <c r="AL235">
        <v>0</v>
      </c>
      <c r="AM235">
        <v>0</v>
      </c>
      <c r="AO235">
        <v>10</v>
      </c>
      <c r="AP235" t="s">
        <v>1897</v>
      </c>
      <c r="AQ235" t="s">
        <v>1898</v>
      </c>
      <c r="AR235">
        <v>30000</v>
      </c>
      <c r="AS235">
        <v>0</v>
      </c>
      <c r="AT235">
        <v>0</v>
      </c>
      <c r="AU235">
        <v>1</v>
      </c>
      <c r="AV235">
        <v>0</v>
      </c>
      <c r="BB235" t="s">
        <v>1899</v>
      </c>
      <c r="BD235">
        <v>100</v>
      </c>
      <c r="BE235">
        <v>24</v>
      </c>
      <c r="BF235" t="s">
        <v>1900</v>
      </c>
      <c r="BG235" s="1" t="s">
        <v>1901</v>
      </c>
      <c r="BH235" s="1" t="s">
        <v>1902</v>
      </c>
      <c r="BI235" s="1" t="s">
        <v>1903</v>
      </c>
      <c r="BJ235" s="1" t="s">
        <v>1904</v>
      </c>
      <c r="BQ235">
        <v>1</v>
      </c>
      <c r="CA235">
        <v>1</v>
      </c>
      <c r="CR235" t="s">
        <v>190</v>
      </c>
      <c r="CS235" t="s">
        <v>776</v>
      </c>
    </row>
    <row r="236" spans="1:98" x14ac:dyDescent="0.25">
      <c r="A236">
        <v>28</v>
      </c>
      <c r="B236">
        <v>0</v>
      </c>
      <c r="H236" t="s">
        <v>129</v>
      </c>
      <c r="X236" t="s">
        <v>1636</v>
      </c>
      <c r="Y236" t="s">
        <v>1636</v>
      </c>
      <c r="AB236" t="s">
        <v>288</v>
      </c>
      <c r="AD236">
        <v>70000</v>
      </c>
      <c r="AF236" t="s">
        <v>104</v>
      </c>
      <c r="AH236">
        <v>0</v>
      </c>
      <c r="AI236">
        <v>0</v>
      </c>
      <c r="AJ236">
        <v>1</v>
      </c>
      <c r="AL236">
        <v>0</v>
      </c>
      <c r="AO236">
        <v>8</v>
      </c>
      <c r="AP236" t="s">
        <v>1905</v>
      </c>
      <c r="AQ236" t="s">
        <v>1906</v>
      </c>
      <c r="AS236">
        <v>0</v>
      </c>
      <c r="AT236">
        <v>0</v>
      </c>
      <c r="AU236">
        <v>0</v>
      </c>
      <c r="AW236" t="s">
        <v>341</v>
      </c>
      <c r="AX236" t="s">
        <v>120</v>
      </c>
      <c r="AY236">
        <v>1</v>
      </c>
      <c r="AZ236" t="s">
        <v>155</v>
      </c>
      <c r="BA236" t="s">
        <v>122</v>
      </c>
      <c r="BB236" t="s">
        <v>387</v>
      </c>
      <c r="BD236">
        <v>0</v>
      </c>
      <c r="BE236">
        <v>36</v>
      </c>
      <c r="BF236" t="s">
        <v>1907</v>
      </c>
      <c r="BG236" s="1" t="s">
        <v>1908</v>
      </c>
      <c r="BH236" s="1" t="s">
        <v>1909</v>
      </c>
      <c r="BI236" s="1" t="s">
        <v>1910</v>
      </c>
      <c r="BJ236" s="1" t="s">
        <v>1894</v>
      </c>
      <c r="BL236">
        <v>1</v>
      </c>
      <c r="BY236">
        <v>1</v>
      </c>
      <c r="BZ236">
        <v>1</v>
      </c>
      <c r="CA236">
        <v>1</v>
      </c>
      <c r="CB236">
        <v>1</v>
      </c>
      <c r="CD236">
        <v>1</v>
      </c>
      <c r="CF236">
        <v>1</v>
      </c>
      <c r="CI236">
        <v>1</v>
      </c>
      <c r="CK236">
        <v>1</v>
      </c>
      <c r="CO236">
        <v>1</v>
      </c>
      <c r="CP236">
        <v>1</v>
      </c>
      <c r="CR236" t="s">
        <v>149</v>
      </c>
      <c r="CS236" t="s">
        <v>1814</v>
      </c>
    </row>
    <row r="237" spans="1:98" x14ac:dyDescent="0.25">
      <c r="A237">
        <v>25</v>
      </c>
      <c r="B237">
        <v>0</v>
      </c>
      <c r="H237" t="s">
        <v>100</v>
      </c>
      <c r="M237">
        <v>1</v>
      </c>
      <c r="X237" t="s">
        <v>101</v>
      </c>
      <c r="Y237" t="s">
        <v>101</v>
      </c>
      <c r="AC237" t="s">
        <v>1911</v>
      </c>
      <c r="AF237" t="s">
        <v>141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1</v>
      </c>
      <c r="AO237">
        <v>20</v>
      </c>
      <c r="AP237" t="s">
        <v>1912</v>
      </c>
      <c r="AQ237" t="s">
        <v>1913</v>
      </c>
      <c r="AS237">
        <v>1</v>
      </c>
      <c r="AT237">
        <v>0</v>
      </c>
      <c r="AU237">
        <v>1</v>
      </c>
      <c r="BB237" t="s">
        <v>108</v>
      </c>
      <c r="BD237">
        <v>300</v>
      </c>
      <c r="BE237">
        <v>4</v>
      </c>
      <c r="BF237" t="s">
        <v>1914</v>
      </c>
      <c r="BG237" s="1" t="s">
        <v>1915</v>
      </c>
      <c r="BH237" s="1" t="s">
        <v>1916</v>
      </c>
      <c r="BI237" s="1" t="s">
        <v>1917</v>
      </c>
      <c r="BJ237" s="1" t="s">
        <v>1918</v>
      </c>
      <c r="BL237">
        <v>1</v>
      </c>
      <c r="BY237">
        <v>1</v>
      </c>
      <c r="CB237">
        <v>1</v>
      </c>
      <c r="CD237">
        <v>1</v>
      </c>
      <c r="CF237">
        <v>1</v>
      </c>
      <c r="CK237">
        <v>1</v>
      </c>
      <c r="CP237">
        <v>1</v>
      </c>
      <c r="CR237" t="s">
        <v>149</v>
      </c>
      <c r="CS237" t="s">
        <v>331</v>
      </c>
      <c r="CT237">
        <v>17000</v>
      </c>
    </row>
    <row r="238" spans="1:98" x14ac:dyDescent="0.25">
      <c r="A238">
        <v>32</v>
      </c>
      <c r="B238">
        <v>0</v>
      </c>
      <c r="H238" t="s">
        <v>129</v>
      </c>
      <c r="W238">
        <v>120</v>
      </c>
      <c r="X238" t="s">
        <v>101</v>
      </c>
      <c r="Y238" t="s">
        <v>1007</v>
      </c>
      <c r="Z238" t="s">
        <v>151</v>
      </c>
      <c r="AB238" t="s">
        <v>103</v>
      </c>
      <c r="AF238" t="s">
        <v>141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1</v>
      </c>
      <c r="AO238">
        <v>10</v>
      </c>
      <c r="AP238" t="s">
        <v>1919</v>
      </c>
      <c r="AQ238" t="s">
        <v>1920</v>
      </c>
      <c r="AR238">
        <v>36000</v>
      </c>
      <c r="AS238">
        <v>1</v>
      </c>
      <c r="AT238">
        <v>0</v>
      </c>
      <c r="AU238">
        <v>0</v>
      </c>
      <c r="AV238">
        <v>0</v>
      </c>
      <c r="AW238" t="s">
        <v>447</v>
      </c>
      <c r="AX238" t="s">
        <v>154</v>
      </c>
      <c r="AY238">
        <v>1</v>
      </c>
      <c r="AZ238" t="s">
        <v>121</v>
      </c>
      <c r="BA238" t="s">
        <v>122</v>
      </c>
      <c r="BB238" t="s">
        <v>108</v>
      </c>
      <c r="BD238">
        <v>100</v>
      </c>
      <c r="BE238">
        <v>4</v>
      </c>
      <c r="BF238" t="s">
        <v>1921</v>
      </c>
      <c r="BG238" s="1" t="s">
        <v>1922</v>
      </c>
      <c r="BH238" s="1" t="s">
        <v>1923</v>
      </c>
      <c r="BI238" s="1" t="s">
        <v>1924</v>
      </c>
      <c r="BJ238" s="1" t="s">
        <v>1925</v>
      </c>
      <c r="BQ238">
        <v>1</v>
      </c>
      <c r="BY238">
        <v>1</v>
      </c>
      <c r="CA238">
        <v>1</v>
      </c>
      <c r="CD238">
        <v>1</v>
      </c>
      <c r="CK238">
        <v>1</v>
      </c>
      <c r="CO238">
        <v>1</v>
      </c>
      <c r="CP238">
        <v>1</v>
      </c>
      <c r="CR238" t="s">
        <v>149</v>
      </c>
      <c r="CS238" t="s">
        <v>199</v>
      </c>
      <c r="CT238">
        <v>30000</v>
      </c>
    </row>
    <row r="239" spans="1:98" x14ac:dyDescent="0.25">
      <c r="A239">
        <v>33</v>
      </c>
      <c r="B239">
        <v>0</v>
      </c>
      <c r="H239" t="s">
        <v>129</v>
      </c>
      <c r="I239">
        <v>1</v>
      </c>
      <c r="M239">
        <v>1</v>
      </c>
      <c r="X239" t="s">
        <v>228</v>
      </c>
      <c r="Y239" t="s">
        <v>228</v>
      </c>
      <c r="AB239" t="s">
        <v>288</v>
      </c>
      <c r="AD239">
        <v>55000</v>
      </c>
      <c r="AF239" t="s">
        <v>104</v>
      </c>
      <c r="AH239">
        <v>1</v>
      </c>
      <c r="AI239">
        <v>0</v>
      </c>
      <c r="AJ239">
        <v>1</v>
      </c>
      <c r="AK239">
        <v>0</v>
      </c>
      <c r="AL239">
        <v>0</v>
      </c>
      <c r="AM239">
        <v>1</v>
      </c>
      <c r="AO239">
        <v>30</v>
      </c>
      <c r="AP239" t="s">
        <v>1926</v>
      </c>
      <c r="AQ239" t="s">
        <v>1927</v>
      </c>
      <c r="AS239">
        <v>1</v>
      </c>
      <c r="AT239">
        <v>0</v>
      </c>
      <c r="AU239">
        <v>0</v>
      </c>
      <c r="AW239" t="s">
        <v>341</v>
      </c>
      <c r="AX239" t="s">
        <v>154</v>
      </c>
      <c r="AY239">
        <v>1</v>
      </c>
      <c r="AZ239" t="s">
        <v>121</v>
      </c>
      <c r="BA239" t="s">
        <v>122</v>
      </c>
      <c r="BB239" t="s">
        <v>108</v>
      </c>
      <c r="BD239">
        <v>1000</v>
      </c>
      <c r="BE239">
        <v>24</v>
      </c>
      <c r="BF239" t="s">
        <v>1928</v>
      </c>
      <c r="BG239" s="1" t="s">
        <v>1929</v>
      </c>
      <c r="BH239" s="1" t="s">
        <v>1930</v>
      </c>
      <c r="BI239" s="1" t="s">
        <v>1931</v>
      </c>
      <c r="BJ239" s="1" t="s">
        <v>1932</v>
      </c>
      <c r="BQ239">
        <v>1</v>
      </c>
      <c r="CD239">
        <v>1</v>
      </c>
      <c r="CK239">
        <v>1</v>
      </c>
      <c r="CO239">
        <v>1</v>
      </c>
      <c r="CP239">
        <v>1</v>
      </c>
      <c r="CR239" t="s">
        <v>115</v>
      </c>
      <c r="CT239">
        <v>35000</v>
      </c>
    </row>
    <row r="240" spans="1:98" x14ac:dyDescent="0.25">
      <c r="A240">
        <v>52</v>
      </c>
      <c r="B240">
        <v>1</v>
      </c>
      <c r="C240">
        <v>1</v>
      </c>
      <c r="D240">
        <v>0</v>
      </c>
      <c r="E240" t="s">
        <v>1359</v>
      </c>
      <c r="F240">
        <v>0</v>
      </c>
      <c r="H240" t="s">
        <v>100</v>
      </c>
      <c r="I240">
        <v>1</v>
      </c>
      <c r="T240">
        <v>1</v>
      </c>
      <c r="W240">
        <v>30</v>
      </c>
      <c r="X240" t="s">
        <v>101</v>
      </c>
      <c r="Y240" t="s">
        <v>101</v>
      </c>
      <c r="Z240" t="s">
        <v>171</v>
      </c>
      <c r="AB240" t="s">
        <v>162</v>
      </c>
      <c r="AF240" t="s">
        <v>104</v>
      </c>
      <c r="AH240">
        <v>1</v>
      </c>
      <c r="AI240">
        <v>0</v>
      </c>
      <c r="AJ240">
        <v>1</v>
      </c>
      <c r="AK240">
        <v>0</v>
      </c>
      <c r="AL240">
        <v>1</v>
      </c>
      <c r="AM240">
        <v>1</v>
      </c>
      <c r="AO240">
        <v>30</v>
      </c>
      <c r="AP240" t="s">
        <v>1933</v>
      </c>
      <c r="AQ240" t="s">
        <v>1934</v>
      </c>
      <c r="AR240">
        <v>45000</v>
      </c>
      <c r="AS240">
        <v>0</v>
      </c>
      <c r="AT240">
        <v>0</v>
      </c>
      <c r="AU240">
        <v>1</v>
      </c>
      <c r="AV240">
        <v>1</v>
      </c>
      <c r="BB240" t="s">
        <v>108</v>
      </c>
      <c r="BD240">
        <v>25000</v>
      </c>
      <c r="BE240">
        <v>24</v>
      </c>
      <c r="BF240" t="s">
        <v>1935</v>
      </c>
      <c r="BG240" s="1" t="s">
        <v>1936</v>
      </c>
      <c r="BH240" s="1" t="s">
        <v>1937</v>
      </c>
      <c r="BI240" s="1" t="s">
        <v>1938</v>
      </c>
      <c r="BJ240" s="1" t="s">
        <v>1939</v>
      </c>
      <c r="BQ240">
        <v>1</v>
      </c>
      <c r="CD240">
        <v>1</v>
      </c>
      <c r="CO240">
        <v>1</v>
      </c>
      <c r="CP240">
        <v>1</v>
      </c>
      <c r="CR240" t="s">
        <v>115</v>
      </c>
      <c r="CT240">
        <v>25000</v>
      </c>
    </row>
    <row r="241" spans="1:98" x14ac:dyDescent="0.25">
      <c r="A241">
        <v>36</v>
      </c>
      <c r="B241">
        <v>0</v>
      </c>
      <c r="G241">
        <v>2</v>
      </c>
      <c r="H241" t="s">
        <v>208</v>
      </c>
      <c r="I241">
        <v>1</v>
      </c>
      <c r="W241">
        <v>120</v>
      </c>
      <c r="X241" t="s">
        <v>228</v>
      </c>
      <c r="Y241" t="s">
        <v>228</v>
      </c>
      <c r="Z241" t="s">
        <v>1448</v>
      </c>
      <c r="AB241" t="s">
        <v>103</v>
      </c>
      <c r="AE241">
        <v>0</v>
      </c>
      <c r="AF241" t="s">
        <v>104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0</v>
      </c>
      <c r="AM241">
        <v>0</v>
      </c>
      <c r="AN241">
        <v>80000</v>
      </c>
      <c r="AO241">
        <v>10</v>
      </c>
      <c r="AP241" t="s">
        <v>1940</v>
      </c>
      <c r="AQ241" t="s">
        <v>1941</v>
      </c>
      <c r="AR241">
        <v>38000</v>
      </c>
      <c r="AS241">
        <v>0</v>
      </c>
      <c r="AT241">
        <v>0</v>
      </c>
      <c r="AU241">
        <v>0</v>
      </c>
      <c r="AV241">
        <v>1</v>
      </c>
      <c r="AX241" t="s">
        <v>107</v>
      </c>
      <c r="BB241" t="s">
        <v>817</v>
      </c>
      <c r="BC241" t="s">
        <v>109</v>
      </c>
      <c r="BD241">
        <v>100</v>
      </c>
      <c r="BE241">
        <v>6</v>
      </c>
      <c r="BF241" t="s">
        <v>1942</v>
      </c>
      <c r="BG241" s="1" t="s">
        <v>1943</v>
      </c>
      <c r="BH241" s="1" t="s">
        <v>1944</v>
      </c>
      <c r="BI241" s="1" t="s">
        <v>1945</v>
      </c>
      <c r="BJ241" s="1" t="s">
        <v>1946</v>
      </c>
      <c r="BQ241">
        <v>1</v>
      </c>
      <c r="BY241">
        <v>1</v>
      </c>
      <c r="CA241">
        <v>1</v>
      </c>
      <c r="CD241">
        <v>1</v>
      </c>
      <c r="CR241" t="s">
        <v>115</v>
      </c>
    </row>
    <row r="242" spans="1:98" x14ac:dyDescent="0.25">
      <c r="A242">
        <v>31</v>
      </c>
      <c r="B242">
        <v>0</v>
      </c>
      <c r="H242" t="s">
        <v>100</v>
      </c>
      <c r="L242">
        <v>1</v>
      </c>
      <c r="X242" t="s">
        <v>101</v>
      </c>
      <c r="Y242" t="s">
        <v>101</v>
      </c>
      <c r="AB242" t="s">
        <v>384</v>
      </c>
      <c r="AD242">
        <v>50000</v>
      </c>
      <c r="AF242" t="s">
        <v>141</v>
      </c>
      <c r="AH242">
        <v>0</v>
      </c>
      <c r="AI242">
        <v>0</v>
      </c>
      <c r="AJ242">
        <v>1</v>
      </c>
      <c r="AL242">
        <v>0</v>
      </c>
      <c r="AO242">
        <v>30</v>
      </c>
      <c r="AP242" t="s">
        <v>1947</v>
      </c>
      <c r="AQ242" t="s">
        <v>1948</v>
      </c>
      <c r="AS242">
        <v>0</v>
      </c>
      <c r="AT242">
        <v>0</v>
      </c>
      <c r="AU242">
        <v>0</v>
      </c>
      <c r="AW242" t="s">
        <v>300</v>
      </c>
      <c r="AX242" t="s">
        <v>154</v>
      </c>
      <c r="AY242">
        <v>0</v>
      </c>
      <c r="AZ242" t="s">
        <v>155</v>
      </c>
      <c r="BA242" t="s">
        <v>122</v>
      </c>
      <c r="BB242" t="s">
        <v>108</v>
      </c>
      <c r="BD242">
        <v>500</v>
      </c>
      <c r="BE242">
        <v>1</v>
      </c>
      <c r="BF242" t="s">
        <v>1949</v>
      </c>
      <c r="BG242" s="1" t="s">
        <v>1950</v>
      </c>
      <c r="BH242" s="1" t="s">
        <v>1951</v>
      </c>
      <c r="BI242" s="1" t="s">
        <v>1952</v>
      </c>
      <c r="BJ242" s="1" t="s">
        <v>1953</v>
      </c>
      <c r="BQ242">
        <v>1</v>
      </c>
      <c r="BY242">
        <v>1</v>
      </c>
      <c r="CD242">
        <v>1</v>
      </c>
      <c r="CP242">
        <v>1</v>
      </c>
      <c r="CR242" t="s">
        <v>149</v>
      </c>
      <c r="CS242" t="s">
        <v>108</v>
      </c>
    </row>
    <row r="243" spans="1:98" x14ac:dyDescent="0.25">
      <c r="A243">
        <v>50</v>
      </c>
      <c r="B243">
        <v>0</v>
      </c>
      <c r="H243" t="s">
        <v>129</v>
      </c>
      <c r="I243">
        <v>1</v>
      </c>
      <c r="W243">
        <v>30</v>
      </c>
      <c r="X243" t="s">
        <v>101</v>
      </c>
      <c r="Y243" t="s">
        <v>101</v>
      </c>
      <c r="Z243" t="s">
        <v>130</v>
      </c>
      <c r="AB243" t="s">
        <v>103</v>
      </c>
      <c r="AE243">
        <v>0</v>
      </c>
      <c r="AF243" t="s">
        <v>104</v>
      </c>
      <c r="AG243">
        <v>0</v>
      </c>
      <c r="AH243">
        <v>0</v>
      </c>
      <c r="AI243">
        <v>1</v>
      </c>
      <c r="AJ243">
        <v>1</v>
      </c>
      <c r="AL243">
        <v>0</v>
      </c>
      <c r="AO243">
        <v>4</v>
      </c>
      <c r="AP243" t="s">
        <v>1954</v>
      </c>
      <c r="AQ243" t="s">
        <v>1955</v>
      </c>
      <c r="AR243">
        <v>90000</v>
      </c>
      <c r="AS243">
        <v>1</v>
      </c>
      <c r="AT243">
        <v>0</v>
      </c>
      <c r="AU243">
        <v>0</v>
      </c>
      <c r="AV243">
        <v>0</v>
      </c>
      <c r="AX243" t="s">
        <v>133</v>
      </c>
      <c r="BB243" t="s">
        <v>108</v>
      </c>
      <c r="BC243" t="s">
        <v>109</v>
      </c>
      <c r="BD243">
        <v>50</v>
      </c>
      <c r="BE243">
        <v>12</v>
      </c>
      <c r="BF243" t="s">
        <v>1956</v>
      </c>
      <c r="BG243" s="1" t="s">
        <v>1957</v>
      </c>
      <c r="BH243" s="1" t="s">
        <v>1958</v>
      </c>
      <c r="BI243" s="1" t="s">
        <v>1959</v>
      </c>
      <c r="BJ243" s="1" t="s">
        <v>1960</v>
      </c>
      <c r="BQ243">
        <v>1</v>
      </c>
      <c r="CK243">
        <v>1</v>
      </c>
      <c r="CR243" t="s">
        <v>149</v>
      </c>
      <c r="CS243" t="s">
        <v>180</v>
      </c>
    </row>
    <row r="244" spans="1:98" x14ac:dyDescent="0.25">
      <c r="A244">
        <v>28</v>
      </c>
      <c r="B244">
        <v>0</v>
      </c>
      <c r="H244" t="s">
        <v>100</v>
      </c>
      <c r="W244">
        <v>45</v>
      </c>
      <c r="X244" t="s">
        <v>228</v>
      </c>
      <c r="Y244" t="s">
        <v>228</v>
      </c>
      <c r="Z244" t="s">
        <v>1448</v>
      </c>
      <c r="AB244" t="s">
        <v>103</v>
      </c>
      <c r="AD244">
        <v>45000</v>
      </c>
      <c r="AE244">
        <v>1</v>
      </c>
      <c r="AF244" t="s">
        <v>104</v>
      </c>
      <c r="AG244">
        <v>0</v>
      </c>
      <c r="AH244">
        <v>0</v>
      </c>
      <c r="AI244">
        <v>1</v>
      </c>
      <c r="AJ244">
        <v>1</v>
      </c>
      <c r="AL244">
        <v>0</v>
      </c>
      <c r="AO244">
        <v>20</v>
      </c>
      <c r="AP244" t="s">
        <v>1961</v>
      </c>
      <c r="AQ244" t="s">
        <v>1962</v>
      </c>
      <c r="AR244">
        <v>45000</v>
      </c>
      <c r="AS244">
        <v>0</v>
      </c>
      <c r="AT244">
        <v>0</v>
      </c>
      <c r="AU244">
        <v>0</v>
      </c>
      <c r="AV244">
        <v>1</v>
      </c>
      <c r="AW244" t="s">
        <v>341</v>
      </c>
      <c r="AX244" t="s">
        <v>154</v>
      </c>
      <c r="AY244">
        <v>1</v>
      </c>
      <c r="AZ244" t="s">
        <v>155</v>
      </c>
      <c r="BA244" t="s">
        <v>122</v>
      </c>
      <c r="BB244" t="s">
        <v>108</v>
      </c>
      <c r="BC244" t="s">
        <v>291</v>
      </c>
      <c r="BD244">
        <v>500</v>
      </c>
      <c r="BE244">
        <v>14</v>
      </c>
      <c r="BF244" t="s">
        <v>1963</v>
      </c>
      <c r="BG244" s="1" t="s">
        <v>1964</v>
      </c>
      <c r="BH244" s="1" t="s">
        <v>1965</v>
      </c>
      <c r="BI244" s="1" t="s">
        <v>1966</v>
      </c>
      <c r="BJ244" s="1" t="s">
        <v>1967</v>
      </c>
      <c r="BK244">
        <v>1</v>
      </c>
      <c r="BL244">
        <v>1</v>
      </c>
      <c r="BO244">
        <v>1</v>
      </c>
      <c r="BP244">
        <v>1</v>
      </c>
      <c r="BR244" t="s">
        <v>1968</v>
      </c>
      <c r="BU244">
        <v>1</v>
      </c>
      <c r="CB244">
        <v>1</v>
      </c>
      <c r="CD244">
        <v>1</v>
      </c>
      <c r="CK244">
        <v>1</v>
      </c>
      <c r="CR244" t="s">
        <v>362</v>
      </c>
    </row>
    <row r="245" spans="1:98" x14ac:dyDescent="0.25">
      <c r="A245">
        <v>31</v>
      </c>
      <c r="B245">
        <v>0</v>
      </c>
      <c r="H245" t="s">
        <v>100</v>
      </c>
      <c r="I245">
        <v>1</v>
      </c>
      <c r="W245">
        <v>35</v>
      </c>
      <c r="X245" t="s">
        <v>101</v>
      </c>
      <c r="Y245" t="s">
        <v>101</v>
      </c>
      <c r="Z245" t="s">
        <v>171</v>
      </c>
      <c r="AB245" t="s">
        <v>103</v>
      </c>
      <c r="AE245">
        <v>0</v>
      </c>
      <c r="AF245" t="s">
        <v>104</v>
      </c>
      <c r="AG245">
        <v>0</v>
      </c>
      <c r="AH245">
        <v>1</v>
      </c>
      <c r="AI245">
        <v>1</v>
      </c>
      <c r="AJ245">
        <v>1</v>
      </c>
      <c r="AK245">
        <v>1</v>
      </c>
      <c r="AL245">
        <v>0</v>
      </c>
      <c r="AM245">
        <v>1</v>
      </c>
      <c r="AN245">
        <v>135000</v>
      </c>
      <c r="AO245">
        <v>20</v>
      </c>
      <c r="AP245" t="s">
        <v>1969</v>
      </c>
      <c r="AQ245" t="s">
        <v>1970</v>
      </c>
      <c r="AR245">
        <v>40000</v>
      </c>
      <c r="AS245">
        <v>0</v>
      </c>
      <c r="AT245">
        <v>0</v>
      </c>
      <c r="AU245">
        <v>1</v>
      </c>
      <c r="AV245">
        <v>1</v>
      </c>
      <c r="BB245" t="s">
        <v>108</v>
      </c>
      <c r="BC245" t="s">
        <v>109</v>
      </c>
      <c r="BD245">
        <v>0</v>
      </c>
      <c r="BE245">
        <v>18</v>
      </c>
      <c r="BF245" t="s">
        <v>1971</v>
      </c>
      <c r="BG245" s="1" t="s">
        <v>1972</v>
      </c>
      <c r="BH245" s="1" t="s">
        <v>1973</v>
      </c>
      <c r="BI245" s="1" t="s">
        <v>1974</v>
      </c>
      <c r="BJ245" s="1" t="s">
        <v>1975</v>
      </c>
      <c r="BK245">
        <v>1</v>
      </c>
      <c r="BL245">
        <v>1</v>
      </c>
      <c r="BZ245">
        <v>1</v>
      </c>
      <c r="CD245">
        <v>1</v>
      </c>
      <c r="CI245">
        <v>1</v>
      </c>
      <c r="CK245">
        <v>1</v>
      </c>
      <c r="CR245" t="s">
        <v>452</v>
      </c>
      <c r="CS245" t="s">
        <v>702</v>
      </c>
      <c r="CT245">
        <v>40000</v>
      </c>
    </row>
    <row r="246" spans="1:98" x14ac:dyDescent="0.25">
      <c r="A246">
        <v>28</v>
      </c>
      <c r="B246">
        <v>0</v>
      </c>
      <c r="G246">
        <v>1</v>
      </c>
      <c r="H246" t="s">
        <v>100</v>
      </c>
      <c r="M246">
        <v>1</v>
      </c>
      <c r="W246">
        <v>60</v>
      </c>
      <c r="X246" t="s">
        <v>101</v>
      </c>
      <c r="Y246" t="s">
        <v>101</v>
      </c>
      <c r="Z246" t="s">
        <v>171</v>
      </c>
      <c r="AB246" t="s">
        <v>103</v>
      </c>
      <c r="AE246">
        <v>0</v>
      </c>
      <c r="AF246" t="s">
        <v>104</v>
      </c>
      <c r="AG246">
        <v>1</v>
      </c>
      <c r="AH246">
        <v>1</v>
      </c>
      <c r="AI246">
        <v>1</v>
      </c>
      <c r="AJ246">
        <v>1</v>
      </c>
      <c r="AK246">
        <v>0</v>
      </c>
      <c r="AL246">
        <v>0</v>
      </c>
      <c r="AM246">
        <v>0</v>
      </c>
      <c r="AO246">
        <v>10</v>
      </c>
      <c r="AP246" t="s">
        <v>1976</v>
      </c>
      <c r="AQ246" t="s">
        <v>1977</v>
      </c>
      <c r="AR246">
        <v>30000</v>
      </c>
      <c r="AS246">
        <v>0</v>
      </c>
      <c r="AT246">
        <v>0</v>
      </c>
      <c r="AU246">
        <v>1</v>
      </c>
      <c r="AV246">
        <v>0</v>
      </c>
      <c r="BB246" t="s">
        <v>108</v>
      </c>
      <c r="BC246" t="s">
        <v>109</v>
      </c>
      <c r="BD246">
        <v>0</v>
      </c>
      <c r="BE246">
        <v>24</v>
      </c>
      <c r="BF246" t="s">
        <v>1978</v>
      </c>
      <c r="BG246" s="1" t="s">
        <v>1979</v>
      </c>
      <c r="BH246" s="1" t="s">
        <v>1980</v>
      </c>
      <c r="BI246" s="1" t="s">
        <v>1981</v>
      </c>
      <c r="BJ246" s="1" t="s">
        <v>1982</v>
      </c>
      <c r="BL246">
        <v>1</v>
      </c>
      <c r="BM246">
        <v>1</v>
      </c>
      <c r="BR246" t="s">
        <v>323</v>
      </c>
      <c r="BY246">
        <v>1</v>
      </c>
      <c r="CB246">
        <v>1</v>
      </c>
      <c r="CF246">
        <v>1</v>
      </c>
      <c r="CK246">
        <v>1</v>
      </c>
      <c r="CR246" t="s">
        <v>115</v>
      </c>
    </row>
    <row r="247" spans="1:98" x14ac:dyDescent="0.25">
      <c r="A247">
        <v>20</v>
      </c>
      <c r="B247">
        <v>0</v>
      </c>
      <c r="H247" t="s">
        <v>100</v>
      </c>
      <c r="X247" t="s">
        <v>1694</v>
      </c>
      <c r="Y247" t="s">
        <v>1694</v>
      </c>
      <c r="AB247" t="s">
        <v>220</v>
      </c>
      <c r="AF247" t="s">
        <v>104</v>
      </c>
      <c r="AH247">
        <v>0</v>
      </c>
      <c r="AI247">
        <v>0</v>
      </c>
      <c r="AJ247">
        <v>1</v>
      </c>
      <c r="AL247">
        <v>1</v>
      </c>
      <c r="AP247" t="s">
        <v>1983</v>
      </c>
      <c r="AQ247" t="s">
        <v>1984</v>
      </c>
      <c r="AS247">
        <v>0</v>
      </c>
      <c r="AT247">
        <v>0</v>
      </c>
      <c r="AU247">
        <v>0</v>
      </c>
      <c r="AW247" t="s">
        <v>447</v>
      </c>
      <c r="AX247" t="s">
        <v>120</v>
      </c>
      <c r="AY247">
        <v>0</v>
      </c>
      <c r="AZ247" t="s">
        <v>1292</v>
      </c>
      <c r="BA247" t="s">
        <v>122</v>
      </c>
      <c r="BB247" t="s">
        <v>108</v>
      </c>
      <c r="BF247" t="s">
        <v>1985</v>
      </c>
      <c r="BG247" s="1" t="s">
        <v>1986</v>
      </c>
      <c r="BH247" s="1" t="s">
        <v>1987</v>
      </c>
      <c r="BI247" s="1" t="s">
        <v>1988</v>
      </c>
      <c r="BJ247" s="1" t="s">
        <v>1989</v>
      </c>
      <c r="CD247">
        <v>1</v>
      </c>
      <c r="CR247" t="s">
        <v>139</v>
      </c>
    </row>
    <row r="248" spans="1:98" x14ac:dyDescent="0.25">
      <c r="A248">
        <v>24</v>
      </c>
      <c r="B248">
        <v>0</v>
      </c>
      <c r="H248" t="s">
        <v>208</v>
      </c>
      <c r="W248">
        <v>5</v>
      </c>
      <c r="X248" t="s">
        <v>101</v>
      </c>
      <c r="Y248" t="s">
        <v>101</v>
      </c>
      <c r="AA248" t="s">
        <v>1990</v>
      </c>
      <c r="AB248" t="s">
        <v>103</v>
      </c>
      <c r="AE248">
        <v>0</v>
      </c>
      <c r="AF248" t="s">
        <v>104</v>
      </c>
      <c r="AG248">
        <v>0</v>
      </c>
      <c r="AH248">
        <v>1</v>
      </c>
      <c r="AI248">
        <v>1</v>
      </c>
      <c r="AJ248">
        <v>1</v>
      </c>
      <c r="AK248">
        <v>0</v>
      </c>
      <c r="AL248">
        <v>0</v>
      </c>
      <c r="AM248">
        <v>1</v>
      </c>
      <c r="AO248">
        <v>5</v>
      </c>
      <c r="AP248" t="s">
        <v>1991</v>
      </c>
      <c r="AQ248" t="s">
        <v>1992</v>
      </c>
      <c r="AR248">
        <v>32000</v>
      </c>
      <c r="AS248">
        <v>0</v>
      </c>
      <c r="AT248">
        <v>0</v>
      </c>
      <c r="AU248">
        <v>0</v>
      </c>
      <c r="AV248">
        <v>0</v>
      </c>
      <c r="AX248" t="s">
        <v>133</v>
      </c>
      <c r="BB248" t="s">
        <v>108</v>
      </c>
      <c r="BC248" t="s">
        <v>109</v>
      </c>
      <c r="BD248">
        <v>60</v>
      </c>
      <c r="BE248">
        <v>36</v>
      </c>
      <c r="BF248" t="s">
        <v>1993</v>
      </c>
      <c r="BG248" s="1" t="s">
        <v>1994</v>
      </c>
      <c r="BH248" s="1" t="s">
        <v>1995</v>
      </c>
      <c r="BI248" s="1" t="s">
        <v>1996</v>
      </c>
      <c r="BJ248" s="1" t="s">
        <v>1997</v>
      </c>
      <c r="BK248">
        <v>1</v>
      </c>
      <c r="BL248">
        <v>1</v>
      </c>
      <c r="BP248">
        <v>1</v>
      </c>
      <c r="BR248" t="s">
        <v>478</v>
      </c>
      <c r="BT248">
        <v>1</v>
      </c>
      <c r="CB248">
        <v>1</v>
      </c>
      <c r="CD248">
        <v>1</v>
      </c>
      <c r="CJ248" t="s">
        <v>1998</v>
      </c>
      <c r="CR248" t="s">
        <v>115</v>
      </c>
      <c r="CT248">
        <v>1500</v>
      </c>
    </row>
    <row r="249" spans="1:98" x14ac:dyDescent="0.25">
      <c r="A249">
        <v>22</v>
      </c>
      <c r="B249">
        <v>0</v>
      </c>
      <c r="H249" t="s">
        <v>129</v>
      </c>
      <c r="X249" t="s">
        <v>982</v>
      </c>
      <c r="Y249" t="s">
        <v>982</v>
      </c>
      <c r="AB249" t="s">
        <v>220</v>
      </c>
      <c r="AD249">
        <v>60000</v>
      </c>
      <c r="AF249" t="s">
        <v>104</v>
      </c>
      <c r="AH249">
        <v>1</v>
      </c>
      <c r="AI249">
        <v>0</v>
      </c>
      <c r="AJ249">
        <v>1</v>
      </c>
      <c r="AK249">
        <v>0</v>
      </c>
      <c r="AL249">
        <v>0</v>
      </c>
      <c r="AM249">
        <v>1</v>
      </c>
      <c r="AO249">
        <v>15</v>
      </c>
      <c r="AP249" t="s">
        <v>1999</v>
      </c>
      <c r="AQ249" t="s">
        <v>2000</v>
      </c>
      <c r="AS249">
        <v>0</v>
      </c>
      <c r="AT249">
        <v>0</v>
      </c>
      <c r="AU249">
        <v>0</v>
      </c>
      <c r="AW249" t="s">
        <v>471</v>
      </c>
      <c r="AX249" t="s">
        <v>154</v>
      </c>
      <c r="AY249">
        <v>1</v>
      </c>
      <c r="AZ249" t="s">
        <v>121</v>
      </c>
      <c r="BA249" t="s">
        <v>122</v>
      </c>
      <c r="BB249" t="s">
        <v>108</v>
      </c>
      <c r="BD249">
        <v>130</v>
      </c>
      <c r="BE249">
        <v>5</v>
      </c>
      <c r="BF249" t="s">
        <v>2001</v>
      </c>
      <c r="BG249" s="1" t="s">
        <v>2002</v>
      </c>
      <c r="BH249" s="1" t="s">
        <v>2003</v>
      </c>
      <c r="BI249" s="1" t="s">
        <v>2004</v>
      </c>
      <c r="BJ249" s="1" t="s">
        <v>2005</v>
      </c>
      <c r="BY249">
        <v>1</v>
      </c>
      <c r="CD249">
        <v>1</v>
      </c>
      <c r="CF249">
        <v>1</v>
      </c>
      <c r="CR249" t="s">
        <v>115</v>
      </c>
      <c r="CT249">
        <v>6000</v>
      </c>
    </row>
    <row r="250" spans="1:98" x14ac:dyDescent="0.25">
      <c r="A250">
        <v>29</v>
      </c>
      <c r="B250">
        <v>0</v>
      </c>
      <c r="H250" t="s">
        <v>129</v>
      </c>
      <c r="W250">
        <v>60</v>
      </c>
      <c r="X250" t="s">
        <v>101</v>
      </c>
      <c r="Y250" t="s">
        <v>101</v>
      </c>
      <c r="Z250" t="s">
        <v>102</v>
      </c>
      <c r="AB250" t="s">
        <v>103</v>
      </c>
      <c r="AE250">
        <v>0</v>
      </c>
      <c r="AF250" t="s">
        <v>141</v>
      </c>
      <c r="AG250">
        <v>0</v>
      </c>
      <c r="AH250">
        <v>1</v>
      </c>
      <c r="AI250">
        <v>1</v>
      </c>
      <c r="AJ250">
        <v>1</v>
      </c>
      <c r="AK250">
        <v>0</v>
      </c>
      <c r="AL250">
        <v>0</v>
      </c>
      <c r="AM250">
        <v>1</v>
      </c>
      <c r="AO250">
        <v>15</v>
      </c>
      <c r="AP250" t="s">
        <v>2006</v>
      </c>
      <c r="AQ250" t="s">
        <v>2007</v>
      </c>
      <c r="AR250">
        <v>33000</v>
      </c>
      <c r="AS250">
        <v>0</v>
      </c>
      <c r="AT250">
        <v>0</v>
      </c>
      <c r="AU250">
        <v>0</v>
      </c>
      <c r="AV250">
        <v>1</v>
      </c>
      <c r="AX250" t="s">
        <v>133</v>
      </c>
      <c r="BB250" t="s">
        <v>108</v>
      </c>
      <c r="BC250" t="s">
        <v>291</v>
      </c>
      <c r="BD250">
        <v>300</v>
      </c>
      <c r="BE250">
        <v>18</v>
      </c>
      <c r="BF250" t="s">
        <v>2008</v>
      </c>
      <c r="BG250" s="1" t="s">
        <v>2009</v>
      </c>
      <c r="BH250" s="1" t="s">
        <v>2010</v>
      </c>
      <c r="BI250" s="1" t="s">
        <v>2011</v>
      </c>
      <c r="BJ250" s="1" t="s">
        <v>2012</v>
      </c>
      <c r="BQ250">
        <v>1</v>
      </c>
      <c r="BY250">
        <v>1</v>
      </c>
      <c r="CB250">
        <v>1</v>
      </c>
      <c r="CD250">
        <v>1</v>
      </c>
      <c r="CF250">
        <v>1</v>
      </c>
      <c r="CK250">
        <v>1</v>
      </c>
      <c r="CP250">
        <v>1</v>
      </c>
      <c r="CR250" t="s">
        <v>115</v>
      </c>
      <c r="CT250">
        <v>11000</v>
      </c>
    </row>
    <row r="251" spans="1:98" x14ac:dyDescent="0.25">
      <c r="A251">
        <v>26</v>
      </c>
      <c r="B251">
        <v>0</v>
      </c>
      <c r="H251" t="s">
        <v>100</v>
      </c>
      <c r="X251" t="s">
        <v>1671</v>
      </c>
      <c r="Y251" t="s">
        <v>1671</v>
      </c>
      <c r="AB251" t="s">
        <v>288</v>
      </c>
      <c r="AF251" t="s">
        <v>104</v>
      </c>
      <c r="AH251">
        <v>0</v>
      </c>
      <c r="AI251">
        <v>0</v>
      </c>
      <c r="AJ251">
        <v>0</v>
      </c>
      <c r="AL251">
        <v>0</v>
      </c>
      <c r="AO251">
        <v>20</v>
      </c>
      <c r="AP251" t="s">
        <v>2013</v>
      </c>
      <c r="AQ251" t="s">
        <v>2014</v>
      </c>
      <c r="AS251">
        <v>0</v>
      </c>
      <c r="AT251">
        <v>0</v>
      </c>
      <c r="AU251">
        <v>1</v>
      </c>
      <c r="BB251" t="s">
        <v>387</v>
      </c>
      <c r="BD251">
        <v>0</v>
      </c>
      <c r="BE251">
        <v>48</v>
      </c>
      <c r="BF251" t="s">
        <v>2015</v>
      </c>
      <c r="BG251" s="1" t="s">
        <v>2016</v>
      </c>
      <c r="BH251" s="1" t="s">
        <v>2017</v>
      </c>
      <c r="BI251" s="1" t="s">
        <v>1996</v>
      </c>
      <c r="BJ251" s="1" t="s">
        <v>2018</v>
      </c>
      <c r="BQ251">
        <v>1</v>
      </c>
      <c r="BY251">
        <v>1</v>
      </c>
      <c r="CA251">
        <v>1</v>
      </c>
      <c r="CB251">
        <v>1</v>
      </c>
      <c r="CD251">
        <v>1</v>
      </c>
      <c r="CK251">
        <v>1</v>
      </c>
      <c r="CO251">
        <v>1</v>
      </c>
      <c r="CR251" t="s">
        <v>263</v>
      </c>
      <c r="CS251" t="s">
        <v>180</v>
      </c>
    </row>
    <row r="252" spans="1:98" x14ac:dyDescent="0.25">
      <c r="A252">
        <v>25</v>
      </c>
      <c r="B252">
        <v>0</v>
      </c>
      <c r="H252" t="s">
        <v>208</v>
      </c>
      <c r="W252">
        <v>20</v>
      </c>
      <c r="X252" t="s">
        <v>101</v>
      </c>
      <c r="Y252" t="s">
        <v>101</v>
      </c>
      <c r="Z252" t="s">
        <v>116</v>
      </c>
      <c r="AB252" t="s">
        <v>103</v>
      </c>
      <c r="AD252">
        <v>50000</v>
      </c>
      <c r="AF252" t="s">
        <v>104</v>
      </c>
      <c r="AH252">
        <v>0</v>
      </c>
      <c r="AI252">
        <v>0</v>
      </c>
      <c r="AJ252">
        <v>0</v>
      </c>
      <c r="AL252">
        <v>0</v>
      </c>
      <c r="AO252">
        <v>12</v>
      </c>
      <c r="AP252" t="s">
        <v>2019</v>
      </c>
      <c r="AQ252" t="s">
        <v>2020</v>
      </c>
      <c r="AR252">
        <v>8000</v>
      </c>
      <c r="AS252">
        <v>0</v>
      </c>
      <c r="AT252">
        <v>0</v>
      </c>
      <c r="AU252">
        <v>0</v>
      </c>
      <c r="AV252">
        <v>1</v>
      </c>
      <c r="AW252" t="s">
        <v>300</v>
      </c>
      <c r="AX252" t="s">
        <v>154</v>
      </c>
      <c r="AY252">
        <v>1</v>
      </c>
      <c r="AZ252" t="s">
        <v>155</v>
      </c>
      <c r="BA252" t="s">
        <v>122</v>
      </c>
      <c r="BB252" t="s">
        <v>108</v>
      </c>
      <c r="BD252">
        <v>200</v>
      </c>
      <c r="BE252">
        <v>6</v>
      </c>
      <c r="BF252" t="s">
        <v>2021</v>
      </c>
      <c r="BG252" s="1" t="s">
        <v>2022</v>
      </c>
      <c r="BH252" s="1" t="s">
        <v>2023</v>
      </c>
      <c r="BI252" s="1" t="s">
        <v>2024</v>
      </c>
      <c r="BJ252" s="1" t="s">
        <v>2004</v>
      </c>
      <c r="BQ252">
        <v>1</v>
      </c>
      <c r="BY252">
        <v>1</v>
      </c>
      <c r="CA252">
        <v>1</v>
      </c>
      <c r="CB252">
        <v>1</v>
      </c>
      <c r="CD252">
        <v>1</v>
      </c>
      <c r="CK252">
        <v>1</v>
      </c>
      <c r="CP252">
        <v>1</v>
      </c>
      <c r="CR252" t="s">
        <v>149</v>
      </c>
      <c r="CS252" t="s">
        <v>279</v>
      </c>
    </row>
    <row r="253" spans="1:98" x14ac:dyDescent="0.25">
      <c r="A253">
        <v>40</v>
      </c>
      <c r="B253">
        <v>0</v>
      </c>
      <c r="H253" t="s">
        <v>100</v>
      </c>
      <c r="M253">
        <v>1</v>
      </c>
      <c r="X253" t="s">
        <v>228</v>
      </c>
      <c r="Y253" t="s">
        <v>2025</v>
      </c>
      <c r="AB253" t="s">
        <v>288</v>
      </c>
      <c r="AF253" t="s">
        <v>104</v>
      </c>
      <c r="AH253">
        <v>1</v>
      </c>
      <c r="AI253">
        <v>0</v>
      </c>
      <c r="AJ253">
        <v>1</v>
      </c>
      <c r="AK253">
        <v>0</v>
      </c>
      <c r="AL253">
        <v>0</v>
      </c>
      <c r="AM253">
        <v>0</v>
      </c>
      <c r="AO253">
        <v>20</v>
      </c>
      <c r="AP253" t="s">
        <v>2026</v>
      </c>
      <c r="AQ253" t="s">
        <v>2027</v>
      </c>
      <c r="AS253">
        <v>1</v>
      </c>
      <c r="AT253">
        <v>0</v>
      </c>
      <c r="AU253">
        <v>0</v>
      </c>
      <c r="AX253" t="s">
        <v>133</v>
      </c>
      <c r="BB253" t="s">
        <v>108</v>
      </c>
      <c r="BD253">
        <v>0</v>
      </c>
      <c r="BE253">
        <v>8</v>
      </c>
      <c r="BF253" t="s">
        <v>2028</v>
      </c>
      <c r="BG253" s="1" t="s">
        <v>2029</v>
      </c>
      <c r="BH253" s="1" t="s">
        <v>2030</v>
      </c>
      <c r="BI253" s="1" t="s">
        <v>2031</v>
      </c>
      <c r="BJ253" s="1" t="s">
        <v>2032</v>
      </c>
      <c r="BU253">
        <v>1</v>
      </c>
      <c r="BY253">
        <v>1</v>
      </c>
      <c r="CA253">
        <v>1</v>
      </c>
      <c r="CB253">
        <v>1</v>
      </c>
      <c r="CD253">
        <v>1</v>
      </c>
      <c r="CF253">
        <v>1</v>
      </c>
      <c r="CI253">
        <v>1</v>
      </c>
      <c r="CK253">
        <v>1</v>
      </c>
      <c r="CR253" t="s">
        <v>362</v>
      </c>
    </row>
    <row r="254" spans="1:98" x14ac:dyDescent="0.25">
      <c r="A254">
        <v>30</v>
      </c>
      <c r="B254">
        <v>0</v>
      </c>
      <c r="H254" t="s">
        <v>129</v>
      </c>
      <c r="X254" t="s">
        <v>501</v>
      </c>
      <c r="Y254" t="s">
        <v>101</v>
      </c>
      <c r="AB254" t="s">
        <v>288</v>
      </c>
      <c r="AD254">
        <v>45000</v>
      </c>
      <c r="AF254" t="s">
        <v>104</v>
      </c>
      <c r="AH254">
        <v>1</v>
      </c>
      <c r="AI254">
        <v>0</v>
      </c>
      <c r="AJ254">
        <v>1</v>
      </c>
      <c r="AK254">
        <v>0</v>
      </c>
      <c r="AL254">
        <v>0</v>
      </c>
      <c r="AM254">
        <v>0</v>
      </c>
      <c r="AO254">
        <v>50</v>
      </c>
      <c r="AP254" t="s">
        <v>2033</v>
      </c>
      <c r="AQ254" t="s">
        <v>2034</v>
      </c>
      <c r="AS254">
        <v>0</v>
      </c>
      <c r="AT254">
        <v>0</v>
      </c>
      <c r="AU254">
        <v>0</v>
      </c>
      <c r="AW254" t="s">
        <v>341</v>
      </c>
      <c r="AX254" t="s">
        <v>154</v>
      </c>
      <c r="AZ254" t="s">
        <v>472</v>
      </c>
      <c r="BA254" t="s">
        <v>144</v>
      </c>
      <c r="BB254" t="s">
        <v>108</v>
      </c>
      <c r="BD254">
        <v>300</v>
      </c>
      <c r="BE254">
        <v>3</v>
      </c>
      <c r="BF254" t="s">
        <v>2035</v>
      </c>
      <c r="BG254" s="1" t="s">
        <v>2036</v>
      </c>
      <c r="BH254" s="1" t="s">
        <v>2037</v>
      </c>
      <c r="BI254" s="1" t="s">
        <v>2038</v>
      </c>
      <c r="BJ254" s="1" t="s">
        <v>2039</v>
      </c>
      <c r="CD254">
        <v>1</v>
      </c>
      <c r="CF254">
        <v>1</v>
      </c>
      <c r="CP254">
        <v>1</v>
      </c>
      <c r="CR254" t="s">
        <v>190</v>
      </c>
      <c r="CS254" t="s">
        <v>377</v>
      </c>
    </row>
    <row r="255" spans="1:98" x14ac:dyDescent="0.25">
      <c r="A255">
        <v>36</v>
      </c>
      <c r="B255">
        <v>0</v>
      </c>
      <c r="G255">
        <v>1</v>
      </c>
      <c r="H255" t="s">
        <v>100</v>
      </c>
      <c r="X255" t="s">
        <v>101</v>
      </c>
      <c r="Y255" t="s">
        <v>1710</v>
      </c>
      <c r="AB255" t="s">
        <v>384</v>
      </c>
      <c r="AD255">
        <v>70000</v>
      </c>
      <c r="AE255">
        <v>0</v>
      </c>
      <c r="AF255" t="s">
        <v>104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0</v>
      </c>
      <c r="AN255">
        <v>300000</v>
      </c>
      <c r="AO255">
        <v>30</v>
      </c>
      <c r="AP255" t="s">
        <v>2040</v>
      </c>
      <c r="AQ255" t="s">
        <v>2041</v>
      </c>
      <c r="AS255">
        <v>0</v>
      </c>
      <c r="AT255">
        <v>0</v>
      </c>
      <c r="AU255">
        <v>0</v>
      </c>
      <c r="AW255" t="s">
        <v>447</v>
      </c>
      <c r="AX255" t="s">
        <v>120</v>
      </c>
      <c r="AY255">
        <v>0</v>
      </c>
      <c r="AZ255" t="s">
        <v>155</v>
      </c>
      <c r="BA255" t="s">
        <v>122</v>
      </c>
      <c r="BB255" t="s">
        <v>108</v>
      </c>
      <c r="BC255" t="s">
        <v>109</v>
      </c>
      <c r="BD255">
        <v>400</v>
      </c>
      <c r="BE255">
        <v>6</v>
      </c>
      <c r="BF255" t="s">
        <v>2042</v>
      </c>
      <c r="BG255" s="1" t="s">
        <v>2043</v>
      </c>
      <c r="BH255" s="1" t="s">
        <v>2044</v>
      </c>
      <c r="BI255" s="1" t="s">
        <v>2045</v>
      </c>
      <c r="BJ255" s="1" t="s">
        <v>2046</v>
      </c>
      <c r="BL255">
        <v>1</v>
      </c>
      <c r="BY255">
        <v>1</v>
      </c>
      <c r="CD255">
        <v>1</v>
      </c>
      <c r="CJ255" t="s">
        <v>2047</v>
      </c>
      <c r="CR255" t="s">
        <v>452</v>
      </c>
      <c r="CS255" t="s">
        <v>199</v>
      </c>
    </row>
    <row r="256" spans="1:98" x14ac:dyDescent="0.25">
      <c r="A256">
        <v>24</v>
      </c>
      <c r="B256">
        <v>0</v>
      </c>
      <c r="H256" t="s">
        <v>208</v>
      </c>
      <c r="W256">
        <v>65</v>
      </c>
      <c r="X256" t="s">
        <v>101</v>
      </c>
      <c r="Y256" t="s">
        <v>101</v>
      </c>
      <c r="AA256" t="s">
        <v>2048</v>
      </c>
      <c r="AB256" t="s">
        <v>103</v>
      </c>
      <c r="AD256">
        <v>75000</v>
      </c>
      <c r="AF256" t="s">
        <v>141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O256">
        <v>1</v>
      </c>
      <c r="AP256" t="s">
        <v>2049</v>
      </c>
      <c r="AQ256" t="s">
        <v>2050</v>
      </c>
      <c r="AR256">
        <v>30000</v>
      </c>
      <c r="AS256">
        <v>1</v>
      </c>
      <c r="AT256">
        <v>0</v>
      </c>
      <c r="AU256">
        <v>0</v>
      </c>
      <c r="AV256">
        <v>0</v>
      </c>
      <c r="AW256" t="s">
        <v>447</v>
      </c>
      <c r="AX256" t="s">
        <v>154</v>
      </c>
      <c r="AZ256" t="s">
        <v>155</v>
      </c>
      <c r="BA256" t="s">
        <v>144</v>
      </c>
      <c r="BB256" t="s">
        <v>770</v>
      </c>
      <c r="BD256">
        <v>1200</v>
      </c>
      <c r="BE256">
        <v>3</v>
      </c>
      <c r="BF256" t="s">
        <v>2051</v>
      </c>
      <c r="BG256" s="1" t="s">
        <v>2052</v>
      </c>
      <c r="BH256" s="1" t="s">
        <v>2053</v>
      </c>
      <c r="BI256" s="1" t="s">
        <v>2054</v>
      </c>
      <c r="BJ256" s="1" t="s">
        <v>2055</v>
      </c>
      <c r="BY256">
        <v>1</v>
      </c>
      <c r="CD256">
        <v>1</v>
      </c>
      <c r="CR256" t="s">
        <v>149</v>
      </c>
      <c r="CS256" t="s">
        <v>486</v>
      </c>
    </row>
    <row r="257" spans="1:98" x14ac:dyDescent="0.25">
      <c r="A257">
        <v>24</v>
      </c>
      <c r="B257">
        <v>0</v>
      </c>
      <c r="H257" t="s">
        <v>100</v>
      </c>
      <c r="X257" t="s">
        <v>182</v>
      </c>
      <c r="Y257" t="s">
        <v>182</v>
      </c>
      <c r="AB257" t="s">
        <v>288</v>
      </c>
      <c r="AF257" t="s">
        <v>104</v>
      </c>
      <c r="AH257">
        <v>0</v>
      </c>
      <c r="AI257">
        <v>0</v>
      </c>
      <c r="AJ257">
        <v>1</v>
      </c>
      <c r="AL257">
        <v>0</v>
      </c>
      <c r="AO257">
        <v>20</v>
      </c>
      <c r="AP257" t="s">
        <v>2056</v>
      </c>
      <c r="AQ257" t="s">
        <v>2057</v>
      </c>
      <c r="AS257">
        <v>0</v>
      </c>
      <c r="AT257">
        <v>0</v>
      </c>
      <c r="AU257">
        <v>0</v>
      </c>
      <c r="AX257" t="s">
        <v>133</v>
      </c>
      <c r="BB257" t="s">
        <v>108</v>
      </c>
      <c r="BD257">
        <v>100</v>
      </c>
      <c r="BE257">
        <v>2</v>
      </c>
      <c r="BF257" t="s">
        <v>2058</v>
      </c>
      <c r="BG257" s="1" t="s">
        <v>2059</v>
      </c>
      <c r="BH257" s="1" t="s">
        <v>2060</v>
      </c>
      <c r="BI257" s="1" t="s">
        <v>2061</v>
      </c>
      <c r="BJ257" s="1" t="s">
        <v>2062</v>
      </c>
      <c r="BY257">
        <v>1</v>
      </c>
      <c r="CD257">
        <v>1</v>
      </c>
      <c r="CF257">
        <v>1</v>
      </c>
      <c r="CP257">
        <v>1</v>
      </c>
      <c r="CR257" t="s">
        <v>149</v>
      </c>
      <c r="CS257" t="s">
        <v>1070</v>
      </c>
    </row>
    <row r="258" spans="1:98" x14ac:dyDescent="0.25">
      <c r="A258">
        <v>31</v>
      </c>
      <c r="B258">
        <v>0</v>
      </c>
      <c r="G258">
        <v>1</v>
      </c>
      <c r="H258" t="s">
        <v>129</v>
      </c>
      <c r="I258">
        <v>1</v>
      </c>
      <c r="L258">
        <v>1</v>
      </c>
      <c r="M258">
        <v>1</v>
      </c>
      <c r="T258">
        <v>1</v>
      </c>
      <c r="W258">
        <v>120</v>
      </c>
      <c r="X258" t="s">
        <v>101</v>
      </c>
      <c r="Y258" t="s">
        <v>101</v>
      </c>
      <c r="Z258" t="s">
        <v>151</v>
      </c>
      <c r="AB258" t="s">
        <v>103</v>
      </c>
      <c r="AE258">
        <v>0</v>
      </c>
      <c r="AF258" t="s">
        <v>104</v>
      </c>
      <c r="AG258">
        <v>1</v>
      </c>
      <c r="AH258">
        <v>1</v>
      </c>
      <c r="AI258">
        <v>1</v>
      </c>
      <c r="AJ258">
        <v>1</v>
      </c>
      <c r="AK258">
        <v>0</v>
      </c>
      <c r="AL258">
        <v>1</v>
      </c>
      <c r="AM258">
        <v>0</v>
      </c>
      <c r="AO258">
        <v>10</v>
      </c>
      <c r="AP258" t="s">
        <v>2063</v>
      </c>
      <c r="AQ258" t="s">
        <v>2064</v>
      </c>
      <c r="AR258">
        <v>80000</v>
      </c>
      <c r="AS258">
        <v>1</v>
      </c>
      <c r="AT258">
        <v>0</v>
      </c>
      <c r="AU258">
        <v>0</v>
      </c>
      <c r="AV258">
        <v>0</v>
      </c>
      <c r="AX258" t="s">
        <v>133</v>
      </c>
      <c r="BB258" t="s">
        <v>108</v>
      </c>
      <c r="BC258" t="s">
        <v>109</v>
      </c>
      <c r="BD258">
        <v>2500</v>
      </c>
      <c r="BE258">
        <v>24</v>
      </c>
      <c r="BF258" t="s">
        <v>2065</v>
      </c>
      <c r="BG258" s="1" t="s">
        <v>2066</v>
      </c>
      <c r="BH258" s="1" t="s">
        <v>2067</v>
      </c>
      <c r="BI258" s="1" t="s">
        <v>2068</v>
      </c>
      <c r="BJ258" s="1" t="s">
        <v>2069</v>
      </c>
      <c r="BQ258">
        <v>1</v>
      </c>
      <c r="BY258">
        <v>1</v>
      </c>
      <c r="CD258">
        <v>1</v>
      </c>
      <c r="CK258">
        <v>1</v>
      </c>
      <c r="CO258">
        <v>1</v>
      </c>
      <c r="CP258">
        <v>1</v>
      </c>
      <c r="CR258" t="s">
        <v>149</v>
      </c>
      <c r="CS258" t="s">
        <v>331</v>
      </c>
    </row>
    <row r="259" spans="1:98" x14ac:dyDescent="0.25">
      <c r="A259">
        <v>31</v>
      </c>
      <c r="B259">
        <v>0</v>
      </c>
      <c r="H259" t="s">
        <v>208</v>
      </c>
      <c r="M259">
        <v>1</v>
      </c>
      <c r="W259">
        <v>13</v>
      </c>
      <c r="X259" t="s">
        <v>101</v>
      </c>
      <c r="Y259" t="s">
        <v>101</v>
      </c>
      <c r="Z259" t="s">
        <v>151</v>
      </c>
      <c r="AB259" t="s">
        <v>103</v>
      </c>
      <c r="AD259">
        <v>45000</v>
      </c>
      <c r="AF259" t="s">
        <v>141</v>
      </c>
      <c r="AH259">
        <v>1</v>
      </c>
      <c r="AI259">
        <v>0</v>
      </c>
      <c r="AJ259">
        <v>1</v>
      </c>
      <c r="AK259">
        <v>0</v>
      </c>
      <c r="AL259">
        <v>0</v>
      </c>
      <c r="AM259">
        <v>1</v>
      </c>
      <c r="AO259">
        <v>7</v>
      </c>
      <c r="AP259" t="s">
        <v>2070</v>
      </c>
      <c r="AQ259" t="s">
        <v>2071</v>
      </c>
      <c r="AR259">
        <v>21000</v>
      </c>
      <c r="AS259">
        <v>1</v>
      </c>
      <c r="AT259">
        <v>0</v>
      </c>
      <c r="AU259">
        <v>0</v>
      </c>
      <c r="AV259">
        <v>0</v>
      </c>
      <c r="AW259" t="s">
        <v>119</v>
      </c>
      <c r="AX259" t="s">
        <v>154</v>
      </c>
      <c r="AY259">
        <v>1</v>
      </c>
      <c r="AZ259" t="s">
        <v>121</v>
      </c>
      <c r="BA259" t="s">
        <v>122</v>
      </c>
      <c r="BB259" t="s">
        <v>108</v>
      </c>
      <c r="BD259">
        <v>500</v>
      </c>
      <c r="BE259">
        <v>8</v>
      </c>
      <c r="BF259" s="1" t="s">
        <v>2072</v>
      </c>
      <c r="BG259" s="1" t="s">
        <v>2073</v>
      </c>
      <c r="BH259" s="1" t="s">
        <v>2074</v>
      </c>
      <c r="BI259" s="1" t="s">
        <v>2075</v>
      </c>
      <c r="BJ259" s="1" t="s">
        <v>2076</v>
      </c>
      <c r="BP259">
        <v>1</v>
      </c>
      <c r="BR259" t="s">
        <v>2077</v>
      </c>
      <c r="BY259">
        <v>1</v>
      </c>
      <c r="CA259">
        <v>1</v>
      </c>
      <c r="CB259">
        <v>1</v>
      </c>
      <c r="CD259">
        <v>1</v>
      </c>
      <c r="CP259">
        <v>1</v>
      </c>
      <c r="CR259" t="s">
        <v>190</v>
      </c>
      <c r="CS259" t="s">
        <v>108</v>
      </c>
      <c r="CT259">
        <v>73000</v>
      </c>
    </row>
    <row r="260" spans="1:98" x14ac:dyDescent="0.25">
      <c r="A260">
        <v>16</v>
      </c>
      <c r="B260">
        <v>0</v>
      </c>
      <c r="H260" t="s">
        <v>208</v>
      </c>
      <c r="X260" t="s">
        <v>101</v>
      </c>
      <c r="Y260" t="s">
        <v>101</v>
      </c>
      <c r="AB260" t="s">
        <v>220</v>
      </c>
      <c r="AF260" t="s">
        <v>104</v>
      </c>
      <c r="AH260">
        <v>0</v>
      </c>
      <c r="AI260">
        <v>0</v>
      </c>
      <c r="AJ260">
        <v>1</v>
      </c>
      <c r="AL260">
        <v>0</v>
      </c>
      <c r="AO260">
        <v>32</v>
      </c>
      <c r="AP260" t="s">
        <v>2078</v>
      </c>
      <c r="AQ260" t="s">
        <v>2079</v>
      </c>
      <c r="AS260">
        <v>0</v>
      </c>
      <c r="AT260">
        <v>0</v>
      </c>
      <c r="AU260">
        <v>0</v>
      </c>
      <c r="AX260" t="s">
        <v>107</v>
      </c>
      <c r="BB260" t="s">
        <v>108</v>
      </c>
      <c r="BD260">
        <v>150</v>
      </c>
      <c r="BE260">
        <v>12</v>
      </c>
      <c r="BF260" t="s">
        <v>2080</v>
      </c>
      <c r="BG260" s="1" t="s">
        <v>2081</v>
      </c>
      <c r="BH260" s="1" t="s">
        <v>2082</v>
      </c>
      <c r="BI260" s="1" t="s">
        <v>2083</v>
      </c>
      <c r="BJ260" s="1" t="s">
        <v>2084</v>
      </c>
      <c r="CD260">
        <v>1</v>
      </c>
      <c r="CP260">
        <v>1</v>
      </c>
      <c r="CR260" t="s">
        <v>536</v>
      </c>
    </row>
    <row r="261" spans="1:98" x14ac:dyDescent="0.25">
      <c r="A261">
        <v>22</v>
      </c>
      <c r="B261">
        <v>0</v>
      </c>
      <c r="H261" t="s">
        <v>100</v>
      </c>
      <c r="W261">
        <v>60</v>
      </c>
      <c r="X261" t="s">
        <v>101</v>
      </c>
      <c r="Y261" t="s">
        <v>101</v>
      </c>
      <c r="Z261" t="s">
        <v>171</v>
      </c>
      <c r="AB261" t="s">
        <v>103</v>
      </c>
      <c r="AF261" t="s">
        <v>104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1</v>
      </c>
      <c r="AO261">
        <v>20</v>
      </c>
      <c r="AP261" t="s">
        <v>2085</v>
      </c>
      <c r="AQ261" t="s">
        <v>2086</v>
      </c>
      <c r="AR261">
        <v>15000</v>
      </c>
      <c r="AS261">
        <v>0</v>
      </c>
      <c r="AT261">
        <v>0</v>
      </c>
      <c r="AU261">
        <v>1</v>
      </c>
      <c r="AV261">
        <v>1</v>
      </c>
      <c r="BB261" t="s">
        <v>108</v>
      </c>
      <c r="BD261">
        <v>50</v>
      </c>
      <c r="BE261">
        <v>48</v>
      </c>
      <c r="BF261" t="s">
        <v>2087</v>
      </c>
      <c r="BG261" s="1" t="s">
        <v>2088</v>
      </c>
      <c r="BH261" s="1" t="s">
        <v>2089</v>
      </c>
      <c r="BI261" s="1" t="s">
        <v>2090</v>
      </c>
      <c r="BJ261" s="1" t="s">
        <v>2091</v>
      </c>
      <c r="BQ261">
        <v>1</v>
      </c>
      <c r="BY261">
        <v>1</v>
      </c>
      <c r="CF261">
        <v>1</v>
      </c>
      <c r="CK261">
        <v>1</v>
      </c>
      <c r="CR261" t="s">
        <v>139</v>
      </c>
      <c r="CT261">
        <v>15000</v>
      </c>
    </row>
    <row r="262" spans="1:98" x14ac:dyDescent="0.25">
      <c r="A262">
        <v>37</v>
      </c>
      <c r="B262">
        <v>0</v>
      </c>
      <c r="G262">
        <v>2</v>
      </c>
      <c r="H262" t="s">
        <v>100</v>
      </c>
      <c r="W262">
        <v>60</v>
      </c>
      <c r="X262" t="s">
        <v>101</v>
      </c>
      <c r="Y262" t="s">
        <v>101</v>
      </c>
      <c r="Z262" t="s">
        <v>102</v>
      </c>
      <c r="AB262" t="s">
        <v>103</v>
      </c>
      <c r="AD262">
        <v>45000</v>
      </c>
      <c r="AE262">
        <v>0</v>
      </c>
      <c r="AF262" t="s">
        <v>104</v>
      </c>
      <c r="AG262">
        <v>1</v>
      </c>
      <c r="AH262">
        <v>1</v>
      </c>
      <c r="AI262">
        <v>1</v>
      </c>
      <c r="AJ262">
        <v>1</v>
      </c>
      <c r="AK262">
        <v>0</v>
      </c>
      <c r="AL262">
        <v>0</v>
      </c>
      <c r="AM262">
        <v>1</v>
      </c>
      <c r="AO262">
        <v>10</v>
      </c>
      <c r="AP262" t="s">
        <v>2092</v>
      </c>
      <c r="AQ262" t="s">
        <v>2093</v>
      </c>
      <c r="AR262">
        <v>28000</v>
      </c>
      <c r="AS262">
        <v>1</v>
      </c>
      <c r="AT262">
        <v>0</v>
      </c>
      <c r="AU262">
        <v>0</v>
      </c>
      <c r="AV262">
        <v>1</v>
      </c>
      <c r="AW262" t="s">
        <v>341</v>
      </c>
      <c r="AX262" t="s">
        <v>154</v>
      </c>
      <c r="AY262">
        <v>1</v>
      </c>
      <c r="AZ262" t="s">
        <v>121</v>
      </c>
      <c r="BA262" t="s">
        <v>122</v>
      </c>
      <c r="BB262" t="s">
        <v>2094</v>
      </c>
      <c r="BC262" t="s">
        <v>109</v>
      </c>
      <c r="BD262">
        <v>100</v>
      </c>
      <c r="BE262">
        <v>24</v>
      </c>
      <c r="BF262" t="s">
        <v>2095</v>
      </c>
      <c r="BG262" s="1" t="s">
        <v>2096</v>
      </c>
      <c r="BH262" s="1" t="s">
        <v>2024</v>
      </c>
      <c r="BI262" s="1" t="s">
        <v>2097</v>
      </c>
      <c r="BJ262" s="1" t="s">
        <v>2098</v>
      </c>
      <c r="BK262">
        <v>1</v>
      </c>
      <c r="BL262">
        <v>1</v>
      </c>
      <c r="CD262">
        <v>1</v>
      </c>
      <c r="CI262">
        <v>1</v>
      </c>
      <c r="CK262">
        <v>1</v>
      </c>
      <c r="CP262">
        <v>1</v>
      </c>
      <c r="CR262" t="s">
        <v>149</v>
      </c>
      <c r="CS262" t="s">
        <v>180</v>
      </c>
      <c r="CT262">
        <v>19000</v>
      </c>
    </row>
    <row r="263" spans="1:98" x14ac:dyDescent="0.25">
      <c r="A263">
        <v>16</v>
      </c>
      <c r="B263">
        <v>0</v>
      </c>
      <c r="H263" t="s">
        <v>100</v>
      </c>
      <c r="O263">
        <v>1</v>
      </c>
      <c r="X263" t="s">
        <v>101</v>
      </c>
      <c r="Y263" t="s">
        <v>101</v>
      </c>
      <c r="AC263" t="s">
        <v>2099</v>
      </c>
      <c r="AF263" t="s">
        <v>104</v>
      </c>
      <c r="AH263">
        <v>0</v>
      </c>
      <c r="AI263">
        <v>0</v>
      </c>
      <c r="AJ263">
        <v>1</v>
      </c>
      <c r="AL263">
        <v>0</v>
      </c>
      <c r="AO263">
        <v>0</v>
      </c>
      <c r="AP263" t="s">
        <v>2100</v>
      </c>
      <c r="AQ263" t="s">
        <v>2101</v>
      </c>
      <c r="AS263">
        <v>1</v>
      </c>
      <c r="AU263">
        <v>0</v>
      </c>
      <c r="AX263" t="s">
        <v>107</v>
      </c>
      <c r="BB263" t="s">
        <v>108</v>
      </c>
      <c r="BD263">
        <v>0</v>
      </c>
      <c r="BE263">
        <v>8</v>
      </c>
      <c r="BF263" t="s">
        <v>2102</v>
      </c>
      <c r="BG263" s="1" t="s">
        <v>2103</v>
      </c>
      <c r="BH263" s="1" t="s">
        <v>2104</v>
      </c>
      <c r="BI263" s="1" t="s">
        <v>2105</v>
      </c>
      <c r="BJ263" s="1" t="s">
        <v>2106</v>
      </c>
      <c r="BQ263">
        <v>1</v>
      </c>
      <c r="CJ263" t="s">
        <v>2107</v>
      </c>
      <c r="CR263" t="s">
        <v>1048</v>
      </c>
    </row>
    <row r="264" spans="1:98" x14ac:dyDescent="0.25">
      <c r="A264">
        <v>32</v>
      </c>
      <c r="B264">
        <v>0</v>
      </c>
      <c r="G264">
        <v>1</v>
      </c>
      <c r="H264" t="s">
        <v>208</v>
      </c>
      <c r="I264">
        <v>1</v>
      </c>
      <c r="M264">
        <v>1</v>
      </c>
      <c r="W264">
        <v>20</v>
      </c>
      <c r="X264" t="s">
        <v>101</v>
      </c>
      <c r="Y264" t="s">
        <v>101</v>
      </c>
      <c r="Z264" t="s">
        <v>171</v>
      </c>
      <c r="AB264" t="s">
        <v>103</v>
      </c>
      <c r="AE264">
        <v>0</v>
      </c>
      <c r="AF264" t="s">
        <v>104</v>
      </c>
      <c r="AG264">
        <v>1</v>
      </c>
      <c r="AH264">
        <v>1</v>
      </c>
      <c r="AI264">
        <v>1</v>
      </c>
      <c r="AJ264">
        <v>1</v>
      </c>
      <c r="AK264">
        <v>0</v>
      </c>
      <c r="AL264">
        <v>0</v>
      </c>
      <c r="AM264">
        <v>1</v>
      </c>
      <c r="AO264">
        <v>40</v>
      </c>
      <c r="AP264" t="s">
        <v>2108</v>
      </c>
      <c r="AQ264" t="s">
        <v>2109</v>
      </c>
      <c r="AR264">
        <v>36000</v>
      </c>
      <c r="AS264">
        <v>0</v>
      </c>
      <c r="AT264">
        <v>0</v>
      </c>
      <c r="AU264">
        <v>1</v>
      </c>
      <c r="AV264">
        <v>0</v>
      </c>
      <c r="BB264" t="s">
        <v>108</v>
      </c>
      <c r="BC264" t="s">
        <v>109</v>
      </c>
      <c r="BD264">
        <v>0</v>
      </c>
      <c r="BE264">
        <v>36</v>
      </c>
      <c r="BF264" t="s">
        <v>2110</v>
      </c>
      <c r="BG264" s="1" t="s">
        <v>2111</v>
      </c>
      <c r="BH264" s="1" t="s">
        <v>2112</v>
      </c>
      <c r="BI264" s="1" t="s">
        <v>2113</v>
      </c>
      <c r="BJ264" s="1" t="s">
        <v>2114</v>
      </c>
      <c r="BP264">
        <v>1</v>
      </c>
      <c r="BY264">
        <v>1</v>
      </c>
      <c r="CA264">
        <v>1</v>
      </c>
      <c r="CB264">
        <v>1</v>
      </c>
      <c r="CD264">
        <v>1</v>
      </c>
      <c r="CF264">
        <v>1</v>
      </c>
      <c r="CI264">
        <v>1</v>
      </c>
      <c r="CK264">
        <v>1</v>
      </c>
      <c r="CP264">
        <v>1</v>
      </c>
      <c r="CR264" t="s">
        <v>115</v>
      </c>
      <c r="CT264">
        <v>9000</v>
      </c>
    </row>
    <row r="265" spans="1:98" x14ac:dyDescent="0.25">
      <c r="A265">
        <v>23</v>
      </c>
      <c r="B265">
        <v>0</v>
      </c>
      <c r="H265" t="s">
        <v>100</v>
      </c>
      <c r="W265">
        <v>120</v>
      </c>
      <c r="X265" t="s">
        <v>101</v>
      </c>
      <c r="Y265" t="s">
        <v>101</v>
      </c>
      <c r="Z265" t="s">
        <v>229</v>
      </c>
      <c r="AB265" t="s">
        <v>103</v>
      </c>
      <c r="AD265">
        <v>80000</v>
      </c>
      <c r="AF265" t="s">
        <v>141</v>
      </c>
      <c r="AH265">
        <v>0</v>
      </c>
      <c r="AI265">
        <v>0</v>
      </c>
      <c r="AJ265">
        <v>1</v>
      </c>
      <c r="AL265">
        <v>0</v>
      </c>
      <c r="AO265">
        <v>25</v>
      </c>
      <c r="AP265" t="s">
        <v>2115</v>
      </c>
      <c r="AQ265" t="s">
        <v>2116</v>
      </c>
      <c r="AR265">
        <v>35000</v>
      </c>
      <c r="AS265">
        <v>0</v>
      </c>
      <c r="AT265">
        <v>0</v>
      </c>
      <c r="AU265">
        <v>0</v>
      </c>
      <c r="AV265">
        <v>0</v>
      </c>
      <c r="AW265" t="s">
        <v>447</v>
      </c>
      <c r="AX265" t="s">
        <v>154</v>
      </c>
      <c r="AY265">
        <v>0</v>
      </c>
      <c r="AZ265" t="s">
        <v>155</v>
      </c>
      <c r="BA265" t="s">
        <v>122</v>
      </c>
      <c r="BB265" t="s">
        <v>108</v>
      </c>
      <c r="BD265">
        <v>5000</v>
      </c>
      <c r="BE265">
        <v>2</v>
      </c>
      <c r="BF265" t="s">
        <v>2117</v>
      </c>
      <c r="BG265" s="1" t="s">
        <v>2118</v>
      </c>
      <c r="BH265" s="1" t="s">
        <v>2119</v>
      </c>
      <c r="BI265" s="1" t="s">
        <v>2011</v>
      </c>
      <c r="BJ265" s="1" t="s">
        <v>2120</v>
      </c>
      <c r="BQ265">
        <v>1</v>
      </c>
      <c r="BY265">
        <v>1</v>
      </c>
      <c r="CD265">
        <v>1</v>
      </c>
      <c r="CR265" t="s">
        <v>149</v>
      </c>
      <c r="CS265" t="s">
        <v>2121</v>
      </c>
    </row>
    <row r="266" spans="1:98" x14ac:dyDescent="0.25">
      <c r="A266">
        <v>34</v>
      </c>
      <c r="B266">
        <v>0</v>
      </c>
      <c r="H266" t="s">
        <v>100</v>
      </c>
      <c r="W266">
        <v>0</v>
      </c>
      <c r="X266" t="s">
        <v>1671</v>
      </c>
      <c r="Y266" t="s">
        <v>1671</v>
      </c>
      <c r="Z266" t="s">
        <v>171</v>
      </c>
      <c r="AB266" t="s">
        <v>162</v>
      </c>
      <c r="AF266" t="s">
        <v>104</v>
      </c>
      <c r="AH266">
        <v>1</v>
      </c>
      <c r="AI266">
        <v>0</v>
      </c>
      <c r="AJ266">
        <v>1</v>
      </c>
      <c r="AK266">
        <v>0</v>
      </c>
      <c r="AL266">
        <v>1</v>
      </c>
      <c r="AM266">
        <v>1</v>
      </c>
      <c r="AO266">
        <v>15</v>
      </c>
      <c r="AP266" t="s">
        <v>2122</v>
      </c>
      <c r="AQ266" t="s">
        <v>2123</v>
      </c>
      <c r="AR266">
        <v>12000</v>
      </c>
      <c r="AS266">
        <v>0</v>
      </c>
      <c r="AT266">
        <v>0</v>
      </c>
      <c r="AU266">
        <v>1</v>
      </c>
      <c r="AV266">
        <v>0</v>
      </c>
      <c r="BB266" t="s">
        <v>387</v>
      </c>
      <c r="BD266">
        <v>200</v>
      </c>
      <c r="BF266" t="s">
        <v>2124</v>
      </c>
      <c r="BG266" s="1" t="s">
        <v>2125</v>
      </c>
      <c r="BH266" s="1" t="s">
        <v>2126</v>
      </c>
      <c r="BI266" s="1" t="s">
        <v>2127</v>
      </c>
      <c r="BJ266" s="1" t="s">
        <v>2128</v>
      </c>
      <c r="BK266">
        <v>1</v>
      </c>
      <c r="BY266">
        <v>1</v>
      </c>
      <c r="CB266">
        <v>1</v>
      </c>
      <c r="CD266">
        <v>1</v>
      </c>
      <c r="CO266">
        <v>1</v>
      </c>
      <c r="CP266">
        <v>1</v>
      </c>
      <c r="CR266" t="s">
        <v>149</v>
      </c>
      <c r="CS266" t="s">
        <v>776</v>
      </c>
      <c r="CT266">
        <v>10000</v>
      </c>
    </row>
    <row r="267" spans="1:98" x14ac:dyDescent="0.25">
      <c r="A267">
        <v>34</v>
      </c>
      <c r="B267">
        <v>0</v>
      </c>
      <c r="G267">
        <v>2</v>
      </c>
      <c r="H267" t="s">
        <v>100</v>
      </c>
      <c r="W267">
        <v>70</v>
      </c>
      <c r="X267" t="s">
        <v>1179</v>
      </c>
      <c r="Y267" t="s">
        <v>1179</v>
      </c>
      <c r="Z267" t="s">
        <v>102</v>
      </c>
      <c r="AB267" t="s">
        <v>103</v>
      </c>
      <c r="AD267">
        <v>30000</v>
      </c>
      <c r="AE267">
        <v>0</v>
      </c>
      <c r="AF267" t="s">
        <v>104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0</v>
      </c>
      <c r="AM267">
        <v>0</v>
      </c>
      <c r="AN267">
        <v>80000</v>
      </c>
      <c r="AO267">
        <v>5</v>
      </c>
      <c r="AP267" t="s">
        <v>2129</v>
      </c>
      <c r="AQ267" t="s">
        <v>2130</v>
      </c>
      <c r="AR267">
        <v>28000</v>
      </c>
      <c r="AS267">
        <v>0</v>
      </c>
      <c r="AT267">
        <v>0</v>
      </c>
      <c r="AU267">
        <v>0</v>
      </c>
      <c r="AV267">
        <v>0</v>
      </c>
      <c r="AW267" t="s">
        <v>119</v>
      </c>
      <c r="AX267" t="s">
        <v>154</v>
      </c>
      <c r="AY267">
        <v>1</v>
      </c>
      <c r="AZ267" t="s">
        <v>917</v>
      </c>
      <c r="BA267" t="s">
        <v>122</v>
      </c>
      <c r="BB267" t="s">
        <v>387</v>
      </c>
      <c r="BC267" t="s">
        <v>109</v>
      </c>
      <c r="BD267">
        <v>300</v>
      </c>
      <c r="BE267">
        <v>6</v>
      </c>
      <c r="BF267" t="s">
        <v>2131</v>
      </c>
      <c r="BG267" s="1" t="s">
        <v>2132</v>
      </c>
      <c r="BH267" s="1" t="s">
        <v>2133</v>
      </c>
      <c r="BI267" s="1" t="s">
        <v>2134</v>
      </c>
      <c r="BJ267" s="1" t="s">
        <v>2135</v>
      </c>
      <c r="BQ267">
        <v>1</v>
      </c>
      <c r="BY267">
        <v>1</v>
      </c>
      <c r="CD267">
        <v>1</v>
      </c>
      <c r="CK267">
        <v>1</v>
      </c>
      <c r="CR267" t="s">
        <v>139</v>
      </c>
    </row>
    <row r="268" spans="1:98" x14ac:dyDescent="0.25">
      <c r="A268">
        <v>36</v>
      </c>
      <c r="B268">
        <v>0</v>
      </c>
      <c r="H268" t="s">
        <v>129</v>
      </c>
      <c r="W268">
        <v>120</v>
      </c>
      <c r="X268" t="s">
        <v>2136</v>
      </c>
      <c r="Y268" t="s">
        <v>101</v>
      </c>
      <c r="AB268" t="s">
        <v>103</v>
      </c>
      <c r="AD268">
        <v>55000</v>
      </c>
      <c r="AE268">
        <v>0</v>
      </c>
      <c r="AF268" t="s">
        <v>104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O268">
        <v>20</v>
      </c>
      <c r="AP268" t="s">
        <v>2137</v>
      </c>
      <c r="AQ268" t="s">
        <v>2138</v>
      </c>
      <c r="AS268">
        <v>0</v>
      </c>
      <c r="AT268">
        <v>0</v>
      </c>
      <c r="AU268">
        <v>0</v>
      </c>
      <c r="AV268">
        <v>1</v>
      </c>
      <c r="AW268" t="s">
        <v>119</v>
      </c>
      <c r="AX268" t="s">
        <v>120</v>
      </c>
      <c r="AY268">
        <v>1</v>
      </c>
      <c r="AZ268" t="s">
        <v>155</v>
      </c>
      <c r="BA268" t="s">
        <v>122</v>
      </c>
      <c r="BB268" t="s">
        <v>387</v>
      </c>
      <c r="BD268">
        <v>250</v>
      </c>
      <c r="BE268">
        <v>3</v>
      </c>
      <c r="BF268" t="s">
        <v>2139</v>
      </c>
      <c r="BG268" s="1" t="s">
        <v>2140</v>
      </c>
      <c r="BH268" s="1" t="s">
        <v>2141</v>
      </c>
      <c r="BI268" s="1" t="s">
        <v>2142</v>
      </c>
      <c r="BJ268" s="1" t="s">
        <v>2143</v>
      </c>
      <c r="BQ268">
        <v>1</v>
      </c>
      <c r="CA268">
        <v>1</v>
      </c>
      <c r="CD268">
        <v>1</v>
      </c>
      <c r="CR268" t="s">
        <v>115</v>
      </c>
    </row>
    <row r="269" spans="1:98" x14ac:dyDescent="0.25">
      <c r="A269">
        <v>33</v>
      </c>
      <c r="B269">
        <v>0</v>
      </c>
      <c r="H269" t="s">
        <v>100</v>
      </c>
      <c r="M269">
        <v>1</v>
      </c>
      <c r="W269">
        <v>40</v>
      </c>
      <c r="X269" t="s">
        <v>101</v>
      </c>
      <c r="Y269" t="s">
        <v>101</v>
      </c>
      <c r="AA269" t="s">
        <v>2144</v>
      </c>
      <c r="AB269" t="s">
        <v>103</v>
      </c>
      <c r="AF269" t="s">
        <v>104</v>
      </c>
      <c r="AH269">
        <v>1</v>
      </c>
      <c r="AI269">
        <v>0</v>
      </c>
      <c r="AJ269">
        <v>1</v>
      </c>
      <c r="AK269">
        <v>0</v>
      </c>
      <c r="AL269">
        <v>0</v>
      </c>
      <c r="AM269">
        <v>1</v>
      </c>
      <c r="AO269">
        <v>10</v>
      </c>
      <c r="AP269" t="s">
        <v>2145</v>
      </c>
      <c r="AQ269" t="s">
        <v>2146</v>
      </c>
      <c r="AR269">
        <v>45000</v>
      </c>
      <c r="AS269">
        <v>0</v>
      </c>
      <c r="AT269">
        <v>0</v>
      </c>
      <c r="AU269">
        <v>0</v>
      </c>
      <c r="AV269">
        <v>0</v>
      </c>
      <c r="AX269" t="s">
        <v>107</v>
      </c>
      <c r="BB269" t="s">
        <v>108</v>
      </c>
      <c r="BD269">
        <v>500</v>
      </c>
      <c r="BE269">
        <v>12</v>
      </c>
      <c r="BF269" t="s">
        <v>2147</v>
      </c>
      <c r="BG269" s="1" t="s">
        <v>2148</v>
      </c>
      <c r="BH269" s="1" t="s">
        <v>2149</v>
      </c>
      <c r="BI269" s="1" t="s">
        <v>2150</v>
      </c>
      <c r="BJ269" s="1" t="s">
        <v>2151</v>
      </c>
      <c r="BQ269">
        <v>1</v>
      </c>
      <c r="BY269">
        <v>1</v>
      </c>
      <c r="CD269">
        <v>1</v>
      </c>
      <c r="CO269">
        <v>1</v>
      </c>
      <c r="CR269" t="s">
        <v>990</v>
      </c>
      <c r="CS269" t="s">
        <v>2152</v>
      </c>
      <c r="CT269">
        <v>100000</v>
      </c>
    </row>
    <row r="270" spans="1:98" x14ac:dyDescent="0.25">
      <c r="A270">
        <v>29</v>
      </c>
      <c r="B270">
        <v>0</v>
      </c>
      <c r="H270" t="s">
        <v>208</v>
      </c>
      <c r="W270">
        <v>30</v>
      </c>
      <c r="X270" t="s">
        <v>101</v>
      </c>
      <c r="Y270" t="s">
        <v>101</v>
      </c>
      <c r="Z270" t="s">
        <v>171</v>
      </c>
      <c r="AB270" t="s">
        <v>103</v>
      </c>
      <c r="AF270" t="s">
        <v>104</v>
      </c>
      <c r="AH270">
        <v>1</v>
      </c>
      <c r="AI270">
        <v>0</v>
      </c>
      <c r="AJ270">
        <v>1</v>
      </c>
      <c r="AK270">
        <v>0</v>
      </c>
      <c r="AL270">
        <v>0</v>
      </c>
      <c r="AM270">
        <v>1</v>
      </c>
      <c r="AO270">
        <v>5</v>
      </c>
      <c r="AP270" t="s">
        <v>2153</v>
      </c>
      <c r="AQ270" t="s">
        <v>2154</v>
      </c>
      <c r="AR270">
        <v>32000</v>
      </c>
      <c r="AS270">
        <v>0</v>
      </c>
      <c r="AT270">
        <v>0</v>
      </c>
      <c r="AU270">
        <v>1</v>
      </c>
      <c r="AV270">
        <v>1</v>
      </c>
      <c r="BB270" t="s">
        <v>108</v>
      </c>
      <c r="BD270">
        <v>0</v>
      </c>
      <c r="BE270">
        <v>12</v>
      </c>
      <c r="BF270" t="s">
        <v>2155</v>
      </c>
      <c r="BG270" s="1" t="s">
        <v>2156</v>
      </c>
      <c r="BH270" s="1" t="s">
        <v>2157</v>
      </c>
      <c r="BI270" s="1" t="s">
        <v>2158</v>
      </c>
      <c r="BJ270" s="1" t="s">
        <v>2159</v>
      </c>
      <c r="BQ270">
        <v>1</v>
      </c>
      <c r="BZ270">
        <v>1</v>
      </c>
      <c r="CD270">
        <v>1</v>
      </c>
      <c r="CR270" t="s">
        <v>149</v>
      </c>
      <c r="CS270" t="s">
        <v>766</v>
      </c>
      <c r="CT270">
        <v>13000</v>
      </c>
    </row>
    <row r="271" spans="1:98" x14ac:dyDescent="0.25">
      <c r="A271">
        <v>22</v>
      </c>
      <c r="B271">
        <v>0</v>
      </c>
      <c r="H271" t="s">
        <v>129</v>
      </c>
      <c r="I271">
        <v>1</v>
      </c>
      <c r="M271">
        <v>1</v>
      </c>
      <c r="R271">
        <v>1</v>
      </c>
      <c r="U271">
        <v>1</v>
      </c>
      <c r="X271" t="s">
        <v>101</v>
      </c>
      <c r="Y271" t="s">
        <v>101</v>
      </c>
      <c r="AC271" t="s">
        <v>2160</v>
      </c>
      <c r="AD271">
        <v>65000</v>
      </c>
      <c r="AF271" t="s">
        <v>141</v>
      </c>
      <c r="AH271">
        <v>1</v>
      </c>
      <c r="AI271">
        <v>0</v>
      </c>
      <c r="AJ271">
        <v>1</v>
      </c>
      <c r="AK271">
        <v>0</v>
      </c>
      <c r="AL271">
        <v>0</v>
      </c>
      <c r="AM271">
        <v>1</v>
      </c>
      <c r="AO271">
        <v>8</v>
      </c>
      <c r="AP271" t="s">
        <v>2161</v>
      </c>
      <c r="AQ271" t="s">
        <v>2162</v>
      </c>
      <c r="AS271">
        <v>1</v>
      </c>
      <c r="AT271">
        <v>0</v>
      </c>
      <c r="AU271">
        <v>0</v>
      </c>
      <c r="AW271" t="s">
        <v>300</v>
      </c>
      <c r="AX271" t="s">
        <v>154</v>
      </c>
      <c r="AY271">
        <v>0</v>
      </c>
      <c r="AZ271" t="s">
        <v>917</v>
      </c>
      <c r="BA271" t="s">
        <v>122</v>
      </c>
      <c r="BB271" t="s">
        <v>108</v>
      </c>
      <c r="BD271">
        <v>500</v>
      </c>
      <c r="BE271">
        <v>24</v>
      </c>
      <c r="BF271" t="s">
        <v>2163</v>
      </c>
      <c r="BG271" s="1" t="s">
        <v>2164</v>
      </c>
      <c r="BH271" s="1" t="s">
        <v>2165</v>
      </c>
      <c r="BI271" s="1" t="s">
        <v>2166</v>
      </c>
      <c r="BJ271" s="1" t="s">
        <v>2167</v>
      </c>
      <c r="BQ271">
        <v>1</v>
      </c>
      <c r="BY271">
        <v>1</v>
      </c>
      <c r="CA271">
        <v>1</v>
      </c>
      <c r="CF271">
        <v>1</v>
      </c>
      <c r="CK271">
        <v>1</v>
      </c>
      <c r="CR271" t="s">
        <v>115</v>
      </c>
      <c r="CT271">
        <v>18000</v>
      </c>
    </row>
    <row r="272" spans="1:98" x14ac:dyDescent="0.25">
      <c r="A272">
        <v>39</v>
      </c>
      <c r="B272">
        <v>0</v>
      </c>
      <c r="G272">
        <v>3</v>
      </c>
      <c r="H272" t="s">
        <v>100</v>
      </c>
      <c r="I272">
        <v>1</v>
      </c>
      <c r="W272">
        <v>20</v>
      </c>
      <c r="X272" t="s">
        <v>101</v>
      </c>
      <c r="Y272" t="s">
        <v>101</v>
      </c>
      <c r="Z272" t="s">
        <v>140</v>
      </c>
      <c r="AB272" t="s">
        <v>162</v>
      </c>
      <c r="AD272">
        <v>55000</v>
      </c>
      <c r="AE272">
        <v>0</v>
      </c>
      <c r="AF272" t="s">
        <v>104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0</v>
      </c>
      <c r="AN272">
        <v>500000</v>
      </c>
      <c r="AO272">
        <v>10</v>
      </c>
      <c r="AP272" t="s">
        <v>2168</v>
      </c>
      <c r="AQ272" t="s">
        <v>2169</v>
      </c>
      <c r="AR272">
        <v>15000</v>
      </c>
      <c r="AS272">
        <v>0</v>
      </c>
      <c r="AT272">
        <v>0</v>
      </c>
      <c r="AU272">
        <v>0</v>
      </c>
      <c r="AV272">
        <v>1</v>
      </c>
      <c r="AW272" t="s">
        <v>119</v>
      </c>
      <c r="AX272" t="s">
        <v>120</v>
      </c>
      <c r="AY272">
        <v>0</v>
      </c>
      <c r="AZ272" t="s">
        <v>917</v>
      </c>
      <c r="BA272" t="s">
        <v>122</v>
      </c>
      <c r="BB272" t="s">
        <v>108</v>
      </c>
      <c r="BC272" t="s">
        <v>109</v>
      </c>
      <c r="BD272">
        <v>1000</v>
      </c>
      <c r="BE272">
        <v>13</v>
      </c>
      <c r="BF272" t="s">
        <v>2170</v>
      </c>
      <c r="BG272" s="1" t="s">
        <v>2171</v>
      </c>
      <c r="BH272" s="1" t="s">
        <v>2172</v>
      </c>
      <c r="BI272" s="1" t="s">
        <v>2173</v>
      </c>
      <c r="BJ272" s="1" t="s">
        <v>2174</v>
      </c>
      <c r="BQ272">
        <v>1</v>
      </c>
      <c r="BY272">
        <v>1</v>
      </c>
      <c r="CD272">
        <v>1</v>
      </c>
      <c r="CR272" t="s">
        <v>190</v>
      </c>
      <c r="CS272" t="s">
        <v>199</v>
      </c>
    </row>
    <row r="273" spans="1:98" x14ac:dyDescent="0.25">
      <c r="A273">
        <v>31</v>
      </c>
      <c r="B273">
        <v>0</v>
      </c>
      <c r="G273">
        <v>2</v>
      </c>
      <c r="H273" t="s">
        <v>208</v>
      </c>
      <c r="W273">
        <v>10</v>
      </c>
      <c r="X273" t="s">
        <v>101</v>
      </c>
      <c r="Y273" t="s">
        <v>101</v>
      </c>
      <c r="Z273" t="s">
        <v>229</v>
      </c>
      <c r="AB273" t="s">
        <v>103</v>
      </c>
      <c r="AD273">
        <v>70000</v>
      </c>
      <c r="AE273">
        <v>0</v>
      </c>
      <c r="AF273" t="s">
        <v>104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0</v>
      </c>
      <c r="AN273">
        <v>96000</v>
      </c>
      <c r="AO273">
        <v>5</v>
      </c>
      <c r="AP273" t="s">
        <v>2175</v>
      </c>
      <c r="AQ273" t="s">
        <v>2176</v>
      </c>
      <c r="AR273">
        <v>62000</v>
      </c>
      <c r="AS273">
        <v>0</v>
      </c>
      <c r="AT273">
        <v>0</v>
      </c>
      <c r="AU273">
        <v>0</v>
      </c>
      <c r="AV273">
        <v>0</v>
      </c>
      <c r="AW273" t="s">
        <v>300</v>
      </c>
      <c r="AX273" t="s">
        <v>154</v>
      </c>
      <c r="AZ273" t="s">
        <v>121</v>
      </c>
      <c r="BA273" t="s">
        <v>144</v>
      </c>
      <c r="BB273" t="s">
        <v>108</v>
      </c>
      <c r="BC273" t="s">
        <v>109</v>
      </c>
      <c r="BD273">
        <v>80</v>
      </c>
      <c r="BE273">
        <v>6</v>
      </c>
      <c r="BF273" t="s">
        <v>2177</v>
      </c>
      <c r="BG273" s="1" t="s">
        <v>2178</v>
      </c>
      <c r="BH273" s="1" t="s">
        <v>2179</v>
      </c>
      <c r="BI273" s="1" t="s">
        <v>2180</v>
      </c>
      <c r="BJ273" s="1" t="s">
        <v>2181</v>
      </c>
      <c r="BQ273">
        <v>1</v>
      </c>
      <c r="BY273">
        <v>1</v>
      </c>
      <c r="CD273">
        <v>1</v>
      </c>
      <c r="CH273">
        <v>1</v>
      </c>
      <c r="CJ273" t="s">
        <v>2182</v>
      </c>
      <c r="CP273">
        <v>1</v>
      </c>
      <c r="CR273" t="s">
        <v>362</v>
      </c>
    </row>
    <row r="274" spans="1:98" x14ac:dyDescent="0.25">
      <c r="A274">
        <v>22</v>
      </c>
      <c r="B274">
        <v>0</v>
      </c>
      <c r="H274" t="s">
        <v>100</v>
      </c>
      <c r="U274">
        <v>1</v>
      </c>
      <c r="X274" t="s">
        <v>228</v>
      </c>
      <c r="Y274" t="s">
        <v>228</v>
      </c>
      <c r="AB274" t="s">
        <v>307</v>
      </c>
      <c r="AD274">
        <v>50000</v>
      </c>
      <c r="AF274" t="s">
        <v>141</v>
      </c>
      <c r="AH274">
        <v>0</v>
      </c>
      <c r="AI274">
        <v>0</v>
      </c>
      <c r="AJ274">
        <v>1</v>
      </c>
      <c r="AL274">
        <v>0</v>
      </c>
      <c r="AO274">
        <v>2</v>
      </c>
      <c r="AP274" t="s">
        <v>2183</v>
      </c>
      <c r="AQ274" t="s">
        <v>2184</v>
      </c>
      <c r="AS274">
        <v>0</v>
      </c>
      <c r="AT274">
        <v>0</v>
      </c>
      <c r="AU274">
        <v>0</v>
      </c>
      <c r="AW274" t="s">
        <v>447</v>
      </c>
      <c r="AX274" t="s">
        <v>120</v>
      </c>
      <c r="AY274">
        <v>1</v>
      </c>
      <c r="AZ274" t="s">
        <v>472</v>
      </c>
      <c r="BA274" t="s">
        <v>122</v>
      </c>
      <c r="BB274" t="s">
        <v>817</v>
      </c>
      <c r="BD274">
        <v>0</v>
      </c>
      <c r="BE274">
        <v>1</v>
      </c>
      <c r="BF274" t="s">
        <v>2185</v>
      </c>
      <c r="BG274" s="1" t="s">
        <v>2186</v>
      </c>
      <c r="BH274" s="1" t="s">
        <v>2187</v>
      </c>
      <c r="BI274" s="1" t="s">
        <v>2188</v>
      </c>
      <c r="BJ274" s="1" t="s">
        <v>2189</v>
      </c>
      <c r="BQ274">
        <v>1</v>
      </c>
      <c r="BY274">
        <v>1</v>
      </c>
      <c r="CD274">
        <v>1</v>
      </c>
      <c r="CF274">
        <v>1</v>
      </c>
      <c r="CP274">
        <v>1</v>
      </c>
      <c r="CR274" t="s">
        <v>149</v>
      </c>
      <c r="CS274" t="s">
        <v>199</v>
      </c>
    </row>
    <row r="275" spans="1:98" x14ac:dyDescent="0.25">
      <c r="A275">
        <v>24</v>
      </c>
      <c r="B275">
        <v>0</v>
      </c>
      <c r="H275" t="s">
        <v>129</v>
      </c>
      <c r="X275" t="s">
        <v>181</v>
      </c>
      <c r="Y275" t="s">
        <v>101</v>
      </c>
      <c r="AB275" t="s">
        <v>288</v>
      </c>
      <c r="AD275">
        <v>60000</v>
      </c>
      <c r="AF275" t="s">
        <v>104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1</v>
      </c>
      <c r="AP275" t="s">
        <v>2190</v>
      </c>
      <c r="AQ275" t="s">
        <v>2191</v>
      </c>
      <c r="AS275">
        <v>1</v>
      </c>
      <c r="AT275">
        <v>0</v>
      </c>
      <c r="AU275">
        <v>0</v>
      </c>
      <c r="AW275" t="s">
        <v>119</v>
      </c>
      <c r="AX275" t="s">
        <v>154</v>
      </c>
      <c r="AY275">
        <v>1</v>
      </c>
      <c r="AZ275" t="s">
        <v>155</v>
      </c>
      <c r="BA275" t="s">
        <v>122</v>
      </c>
      <c r="BB275" t="s">
        <v>185</v>
      </c>
      <c r="BD275">
        <v>300</v>
      </c>
      <c r="BE275">
        <v>100</v>
      </c>
      <c r="BF275" t="s">
        <v>2192</v>
      </c>
      <c r="BG275" s="1" t="s">
        <v>2193</v>
      </c>
      <c r="BH275" s="1" t="s">
        <v>2194</v>
      </c>
      <c r="BI275" s="1" t="s">
        <v>2195</v>
      </c>
      <c r="BJ275" s="1" t="s">
        <v>2196</v>
      </c>
      <c r="CD275">
        <v>1</v>
      </c>
      <c r="CR275" t="s">
        <v>190</v>
      </c>
      <c r="CS275" t="s">
        <v>2197</v>
      </c>
      <c r="CT275">
        <v>40000</v>
      </c>
    </row>
    <row r="276" spans="1:98" x14ac:dyDescent="0.25">
      <c r="A276">
        <v>38</v>
      </c>
      <c r="B276">
        <v>1</v>
      </c>
      <c r="C276">
        <v>1</v>
      </c>
      <c r="D276">
        <v>1</v>
      </c>
      <c r="E276" t="s">
        <v>2198</v>
      </c>
      <c r="F276">
        <v>1</v>
      </c>
      <c r="H276" t="s">
        <v>100</v>
      </c>
      <c r="I276">
        <v>1</v>
      </c>
      <c r="M276">
        <v>1</v>
      </c>
      <c r="W276">
        <v>30</v>
      </c>
      <c r="X276" t="s">
        <v>101</v>
      </c>
      <c r="Y276" t="s">
        <v>101</v>
      </c>
      <c r="Z276" t="s">
        <v>171</v>
      </c>
      <c r="AB276" t="s">
        <v>103</v>
      </c>
      <c r="AF276" t="s">
        <v>104</v>
      </c>
      <c r="AH276">
        <v>1</v>
      </c>
      <c r="AI276">
        <v>0</v>
      </c>
      <c r="AJ276">
        <v>1</v>
      </c>
      <c r="AK276">
        <v>0</v>
      </c>
      <c r="AL276">
        <v>0</v>
      </c>
      <c r="AM276">
        <v>0</v>
      </c>
      <c r="AO276">
        <v>5</v>
      </c>
      <c r="AP276" t="s">
        <v>2199</v>
      </c>
      <c r="AQ276" t="s">
        <v>2200</v>
      </c>
      <c r="AS276">
        <v>1</v>
      </c>
      <c r="AT276">
        <v>0</v>
      </c>
      <c r="AU276">
        <v>1</v>
      </c>
      <c r="AV276">
        <v>0</v>
      </c>
      <c r="BB276" t="s">
        <v>387</v>
      </c>
      <c r="BD276">
        <v>9000</v>
      </c>
      <c r="BE276">
        <v>18</v>
      </c>
      <c r="BF276" t="s">
        <v>2201</v>
      </c>
      <c r="BG276" s="1" t="s">
        <v>2202</v>
      </c>
      <c r="BH276" s="1" t="s">
        <v>2181</v>
      </c>
      <c r="BI276" s="1" t="s">
        <v>2203</v>
      </c>
      <c r="BJ276" s="1" t="s">
        <v>2204</v>
      </c>
      <c r="BQ276">
        <v>1</v>
      </c>
      <c r="BY276">
        <v>1</v>
      </c>
      <c r="BZ276">
        <v>1</v>
      </c>
      <c r="CA276">
        <v>1</v>
      </c>
      <c r="CK276">
        <v>1</v>
      </c>
      <c r="CR276" t="s">
        <v>149</v>
      </c>
      <c r="CS276" t="s">
        <v>2205</v>
      </c>
    </row>
    <row r="277" spans="1:98" x14ac:dyDescent="0.25">
      <c r="A277">
        <v>35</v>
      </c>
      <c r="B277">
        <v>1</v>
      </c>
      <c r="C277">
        <v>1</v>
      </c>
      <c r="D277">
        <v>1</v>
      </c>
      <c r="E277" t="s">
        <v>2206</v>
      </c>
      <c r="F277">
        <v>1</v>
      </c>
      <c r="H277" t="s">
        <v>100</v>
      </c>
      <c r="I277">
        <v>1</v>
      </c>
      <c r="W277">
        <v>0</v>
      </c>
      <c r="X277" t="s">
        <v>101</v>
      </c>
      <c r="Y277" t="s">
        <v>101</v>
      </c>
      <c r="Z277" t="s">
        <v>171</v>
      </c>
      <c r="AB277" t="s">
        <v>103</v>
      </c>
      <c r="AF277" t="s">
        <v>104</v>
      </c>
      <c r="AH277">
        <v>1</v>
      </c>
      <c r="AI277">
        <v>0</v>
      </c>
      <c r="AJ277">
        <v>1</v>
      </c>
      <c r="AK277">
        <v>0</v>
      </c>
      <c r="AL277">
        <v>0</v>
      </c>
      <c r="AM277">
        <v>1</v>
      </c>
      <c r="AO277">
        <v>10</v>
      </c>
      <c r="AP277" t="s">
        <v>2207</v>
      </c>
      <c r="AQ277" t="s">
        <v>2208</v>
      </c>
      <c r="AR277">
        <v>54000</v>
      </c>
      <c r="AS277">
        <v>0</v>
      </c>
      <c r="AT277">
        <v>0</v>
      </c>
      <c r="AU277">
        <v>1</v>
      </c>
      <c r="AV277">
        <v>0</v>
      </c>
      <c r="BB277" t="s">
        <v>108</v>
      </c>
      <c r="BD277">
        <v>15000</v>
      </c>
      <c r="BE277">
        <v>12</v>
      </c>
      <c r="BF277">
        <v>240869523</v>
      </c>
      <c r="BG277" s="1" t="s">
        <v>2209</v>
      </c>
      <c r="BH277" s="1" t="s">
        <v>2210</v>
      </c>
      <c r="BI277" s="1" t="s">
        <v>2211</v>
      </c>
      <c r="BJ277" s="1" t="s">
        <v>2212</v>
      </c>
      <c r="BQ277">
        <v>1</v>
      </c>
      <c r="BY277">
        <v>1</v>
      </c>
      <c r="CK277">
        <v>1</v>
      </c>
      <c r="CO277">
        <v>1</v>
      </c>
      <c r="CR277" t="s">
        <v>149</v>
      </c>
      <c r="CS277" t="s">
        <v>893</v>
      </c>
      <c r="CT277">
        <v>15000</v>
      </c>
    </row>
    <row r="278" spans="1:98" x14ac:dyDescent="0.25">
      <c r="A278">
        <v>17</v>
      </c>
      <c r="B278">
        <v>0</v>
      </c>
      <c r="H278" t="s">
        <v>100</v>
      </c>
      <c r="X278" t="s">
        <v>101</v>
      </c>
      <c r="Y278" t="s">
        <v>101</v>
      </c>
      <c r="AB278" t="s">
        <v>220</v>
      </c>
      <c r="AD278">
        <v>60000</v>
      </c>
      <c r="AF278" t="s">
        <v>104</v>
      </c>
      <c r="AH278">
        <v>0</v>
      </c>
      <c r="AI278">
        <v>0</v>
      </c>
      <c r="AJ278">
        <v>1</v>
      </c>
      <c r="AL278">
        <v>0</v>
      </c>
      <c r="AO278">
        <v>20</v>
      </c>
      <c r="AP278" t="s">
        <v>2213</v>
      </c>
      <c r="AQ278" t="s">
        <v>2214</v>
      </c>
      <c r="AS278">
        <v>0</v>
      </c>
      <c r="AT278">
        <v>0</v>
      </c>
      <c r="AU278">
        <v>0</v>
      </c>
      <c r="AW278" t="s">
        <v>471</v>
      </c>
      <c r="AX278" t="s">
        <v>154</v>
      </c>
      <c r="AY278">
        <v>1</v>
      </c>
      <c r="AZ278" t="s">
        <v>121</v>
      </c>
      <c r="BA278" t="s">
        <v>122</v>
      </c>
      <c r="BB278" t="s">
        <v>108</v>
      </c>
      <c r="BD278">
        <v>60</v>
      </c>
      <c r="BE278">
        <v>6</v>
      </c>
      <c r="BF278" t="s">
        <v>2215</v>
      </c>
      <c r="BG278" s="1" t="s">
        <v>2216</v>
      </c>
      <c r="BH278" s="1" t="s">
        <v>2217</v>
      </c>
      <c r="BI278" s="1" t="s">
        <v>2218</v>
      </c>
      <c r="BJ278" s="1" t="s">
        <v>2219</v>
      </c>
      <c r="BQ278">
        <v>1</v>
      </c>
      <c r="BZ278">
        <v>1</v>
      </c>
      <c r="CB278">
        <v>1</v>
      </c>
      <c r="CD278">
        <v>1</v>
      </c>
      <c r="CI278">
        <v>1</v>
      </c>
      <c r="CR278" t="s">
        <v>536</v>
      </c>
    </row>
    <row r="279" spans="1:98" x14ac:dyDescent="0.25">
      <c r="A279">
        <v>48</v>
      </c>
      <c r="B279">
        <v>0</v>
      </c>
      <c r="G279">
        <v>2</v>
      </c>
      <c r="H279" t="s">
        <v>208</v>
      </c>
      <c r="M279">
        <v>1</v>
      </c>
      <c r="X279" t="s">
        <v>101</v>
      </c>
      <c r="Y279" t="s">
        <v>101</v>
      </c>
      <c r="AB279" t="s">
        <v>288</v>
      </c>
      <c r="AD279">
        <v>60000</v>
      </c>
      <c r="AE279">
        <v>0</v>
      </c>
      <c r="AF279" t="s">
        <v>104</v>
      </c>
      <c r="AG279">
        <v>1</v>
      </c>
      <c r="AH279">
        <v>0</v>
      </c>
      <c r="AI279">
        <v>1</v>
      </c>
      <c r="AJ279">
        <v>1</v>
      </c>
      <c r="AL279">
        <v>1</v>
      </c>
      <c r="AO279">
        <v>15</v>
      </c>
      <c r="AP279" t="s">
        <v>2220</v>
      </c>
      <c r="AQ279" t="s">
        <v>2221</v>
      </c>
      <c r="AS279">
        <v>0</v>
      </c>
      <c r="AT279">
        <v>0</v>
      </c>
      <c r="AU279">
        <v>0</v>
      </c>
      <c r="AW279" t="s">
        <v>341</v>
      </c>
      <c r="AX279" t="s">
        <v>154</v>
      </c>
      <c r="AY279">
        <v>1</v>
      </c>
      <c r="AZ279" t="s">
        <v>511</v>
      </c>
      <c r="BA279" t="s">
        <v>122</v>
      </c>
      <c r="BB279" t="s">
        <v>108</v>
      </c>
      <c r="BC279" t="s">
        <v>109</v>
      </c>
      <c r="BD279">
        <v>500</v>
      </c>
      <c r="BE279">
        <v>12</v>
      </c>
      <c r="BF279" t="s">
        <v>2222</v>
      </c>
      <c r="BG279" s="1" t="s">
        <v>2223</v>
      </c>
      <c r="BH279" s="1" t="s">
        <v>2224</v>
      </c>
      <c r="BI279" s="1" t="s">
        <v>2225</v>
      </c>
      <c r="BJ279" s="1" t="s">
        <v>2226</v>
      </c>
      <c r="BY279">
        <v>1</v>
      </c>
      <c r="CD279">
        <v>1</v>
      </c>
      <c r="CK279">
        <v>1</v>
      </c>
      <c r="CP279">
        <v>1</v>
      </c>
      <c r="CR279" t="s">
        <v>452</v>
      </c>
      <c r="CS279" t="s">
        <v>2227</v>
      </c>
    </row>
    <row r="280" spans="1:98" x14ac:dyDescent="0.25">
      <c r="A280">
        <v>20</v>
      </c>
      <c r="B280">
        <v>0</v>
      </c>
      <c r="H280" t="s">
        <v>129</v>
      </c>
      <c r="X280" t="s">
        <v>1636</v>
      </c>
      <c r="Y280" t="s">
        <v>1636</v>
      </c>
      <c r="AB280" t="s">
        <v>288</v>
      </c>
      <c r="AD280">
        <v>8100</v>
      </c>
      <c r="AF280" t="s">
        <v>141</v>
      </c>
      <c r="AH280">
        <v>0</v>
      </c>
      <c r="AI280">
        <v>0</v>
      </c>
      <c r="AJ280">
        <v>0</v>
      </c>
      <c r="AL280">
        <v>0</v>
      </c>
      <c r="AO280">
        <v>5</v>
      </c>
      <c r="AP280" t="s">
        <v>2228</v>
      </c>
      <c r="AQ280" t="s">
        <v>2229</v>
      </c>
      <c r="AS280">
        <v>0</v>
      </c>
      <c r="AT280">
        <v>0</v>
      </c>
      <c r="AU280">
        <v>0</v>
      </c>
      <c r="AW280" t="s">
        <v>341</v>
      </c>
      <c r="AX280" t="s">
        <v>154</v>
      </c>
      <c r="AY280">
        <v>1</v>
      </c>
      <c r="AZ280" t="s">
        <v>511</v>
      </c>
      <c r="BA280" t="s">
        <v>122</v>
      </c>
      <c r="BB280" t="s">
        <v>387</v>
      </c>
      <c r="BD280">
        <v>40</v>
      </c>
      <c r="BE280">
        <v>48</v>
      </c>
      <c r="BF280" t="s">
        <v>2230</v>
      </c>
      <c r="BG280" s="1" t="s">
        <v>2231</v>
      </c>
      <c r="BH280" s="1" t="s">
        <v>2232</v>
      </c>
      <c r="BI280" s="1" t="s">
        <v>2233</v>
      </c>
      <c r="BJ280" s="1" t="s">
        <v>2234</v>
      </c>
      <c r="BQ280">
        <v>1</v>
      </c>
      <c r="BY280">
        <v>1</v>
      </c>
      <c r="CD280">
        <v>1</v>
      </c>
      <c r="CO280">
        <v>1</v>
      </c>
      <c r="CR280" t="s">
        <v>139</v>
      </c>
    </row>
    <row r="281" spans="1:98" x14ac:dyDescent="0.25">
      <c r="A281">
        <v>29</v>
      </c>
      <c r="B281">
        <v>0</v>
      </c>
      <c r="H281" t="s">
        <v>208</v>
      </c>
      <c r="W281">
        <v>0</v>
      </c>
      <c r="X281" t="s">
        <v>101</v>
      </c>
      <c r="Y281" t="s">
        <v>101</v>
      </c>
      <c r="Z281" t="s">
        <v>171</v>
      </c>
      <c r="AB281" t="s">
        <v>103</v>
      </c>
      <c r="AF281" t="s">
        <v>141</v>
      </c>
      <c r="AH281">
        <v>0</v>
      </c>
      <c r="AI281">
        <v>0</v>
      </c>
      <c r="AJ281">
        <v>1</v>
      </c>
      <c r="AL281">
        <v>0</v>
      </c>
      <c r="AO281">
        <v>8</v>
      </c>
      <c r="AP281" t="s">
        <v>2235</v>
      </c>
      <c r="AQ281" t="s">
        <v>2236</v>
      </c>
      <c r="AR281">
        <v>10000</v>
      </c>
      <c r="AS281">
        <v>0</v>
      </c>
      <c r="AT281">
        <v>0</v>
      </c>
      <c r="AU281">
        <v>1</v>
      </c>
      <c r="AV281">
        <v>0</v>
      </c>
      <c r="BB281" t="s">
        <v>108</v>
      </c>
      <c r="BD281">
        <v>200</v>
      </c>
      <c r="BE281">
        <v>15</v>
      </c>
      <c r="BF281" t="s">
        <v>2237</v>
      </c>
      <c r="BG281" s="1" t="s">
        <v>2238</v>
      </c>
      <c r="BH281" s="1" t="s">
        <v>2239</v>
      </c>
      <c r="BI281" s="1" t="s">
        <v>2240</v>
      </c>
      <c r="BJ281" s="1" t="s">
        <v>2241</v>
      </c>
      <c r="BP281">
        <v>1</v>
      </c>
      <c r="BU281">
        <v>1</v>
      </c>
      <c r="BZ281">
        <v>1</v>
      </c>
      <c r="CA281">
        <v>1</v>
      </c>
      <c r="CD281">
        <v>1</v>
      </c>
      <c r="CE281">
        <v>1</v>
      </c>
      <c r="CJ281" t="s">
        <v>2242</v>
      </c>
      <c r="CK281">
        <v>1</v>
      </c>
      <c r="CO281">
        <v>1</v>
      </c>
      <c r="CR281" t="s">
        <v>190</v>
      </c>
      <c r="CS281" t="s">
        <v>766</v>
      </c>
    </row>
    <row r="282" spans="1:98" x14ac:dyDescent="0.25">
      <c r="A282">
        <v>29</v>
      </c>
      <c r="B282">
        <v>0</v>
      </c>
      <c r="G282">
        <v>2</v>
      </c>
      <c r="H282" t="s">
        <v>100</v>
      </c>
      <c r="O282">
        <v>1</v>
      </c>
      <c r="X282" t="s">
        <v>1636</v>
      </c>
      <c r="Y282" t="s">
        <v>228</v>
      </c>
      <c r="AB282" t="s">
        <v>384</v>
      </c>
      <c r="AE282">
        <v>0</v>
      </c>
      <c r="AF282" t="s">
        <v>141</v>
      </c>
      <c r="AG282">
        <v>1</v>
      </c>
      <c r="AH282">
        <v>1</v>
      </c>
      <c r="AI282">
        <v>1</v>
      </c>
      <c r="AJ282">
        <v>1</v>
      </c>
      <c r="AK282">
        <v>0</v>
      </c>
      <c r="AL282">
        <v>0</v>
      </c>
      <c r="AM282">
        <v>0</v>
      </c>
      <c r="AO282">
        <v>10</v>
      </c>
      <c r="AP282" t="s">
        <v>2243</v>
      </c>
      <c r="AQ282" t="s">
        <v>2244</v>
      </c>
      <c r="AS282">
        <v>0</v>
      </c>
      <c r="AT282">
        <v>0</v>
      </c>
      <c r="AU282">
        <v>0</v>
      </c>
      <c r="AX282" t="s">
        <v>133</v>
      </c>
      <c r="BB282" t="s">
        <v>387</v>
      </c>
      <c r="BC282" t="s">
        <v>109</v>
      </c>
      <c r="BD282">
        <v>50</v>
      </c>
      <c r="BE282">
        <v>2</v>
      </c>
      <c r="BF282" t="s">
        <v>2245</v>
      </c>
      <c r="BG282" s="1" t="s">
        <v>2246</v>
      </c>
      <c r="BH282" s="1" t="s">
        <v>2247</v>
      </c>
      <c r="BI282" s="1" t="s">
        <v>2248</v>
      </c>
      <c r="BJ282" s="1" t="s">
        <v>2249</v>
      </c>
      <c r="BQ282">
        <v>1</v>
      </c>
      <c r="CA282">
        <v>1</v>
      </c>
      <c r="CB282">
        <v>1</v>
      </c>
      <c r="CD282">
        <v>1</v>
      </c>
      <c r="CI282">
        <v>1</v>
      </c>
      <c r="CK282">
        <v>1</v>
      </c>
      <c r="CP282">
        <v>1</v>
      </c>
      <c r="CR282" t="s">
        <v>139</v>
      </c>
    </row>
    <row r="283" spans="1:98" x14ac:dyDescent="0.25">
      <c r="A283">
        <v>46</v>
      </c>
      <c r="B283">
        <v>0</v>
      </c>
      <c r="H283" t="s">
        <v>100</v>
      </c>
      <c r="I283">
        <v>1</v>
      </c>
      <c r="W283">
        <v>90</v>
      </c>
      <c r="X283" t="s">
        <v>884</v>
      </c>
      <c r="Y283" t="s">
        <v>884</v>
      </c>
      <c r="Z283" t="s">
        <v>171</v>
      </c>
      <c r="AB283" t="s">
        <v>162</v>
      </c>
      <c r="AE283">
        <v>0</v>
      </c>
      <c r="AF283" t="s">
        <v>104</v>
      </c>
      <c r="AG283">
        <v>0</v>
      </c>
      <c r="AH283">
        <v>0</v>
      </c>
      <c r="AI283">
        <v>1</v>
      </c>
      <c r="AJ283">
        <v>1</v>
      </c>
      <c r="AL283">
        <v>0</v>
      </c>
      <c r="AO283">
        <v>20</v>
      </c>
      <c r="AP283" t="s">
        <v>2250</v>
      </c>
      <c r="AQ283" t="s">
        <v>2251</v>
      </c>
      <c r="AR283">
        <v>100000</v>
      </c>
      <c r="AS283">
        <v>0</v>
      </c>
      <c r="AT283">
        <v>0</v>
      </c>
      <c r="AU283">
        <v>1</v>
      </c>
      <c r="AV283">
        <v>0</v>
      </c>
      <c r="BB283" t="s">
        <v>108</v>
      </c>
      <c r="BC283" t="s">
        <v>109</v>
      </c>
      <c r="BD283">
        <v>4000</v>
      </c>
      <c r="BE283">
        <v>160</v>
      </c>
      <c r="BF283" t="s">
        <v>2252</v>
      </c>
      <c r="BG283" s="1" t="s">
        <v>2253</v>
      </c>
      <c r="BH283" s="1" t="s">
        <v>2254</v>
      </c>
      <c r="BI283" s="1" t="s">
        <v>2255</v>
      </c>
      <c r="BJ283" s="1" t="s">
        <v>2256</v>
      </c>
      <c r="BQ283">
        <v>1</v>
      </c>
      <c r="CD283">
        <v>1</v>
      </c>
      <c r="CJ283" t="s">
        <v>2257</v>
      </c>
      <c r="CK283">
        <v>1</v>
      </c>
      <c r="CR283" t="s">
        <v>190</v>
      </c>
      <c r="CS283" t="s">
        <v>578</v>
      </c>
    </row>
    <row r="284" spans="1:98" x14ac:dyDescent="0.25">
      <c r="A284">
        <v>25</v>
      </c>
      <c r="B284">
        <v>0</v>
      </c>
      <c r="H284" t="s">
        <v>100</v>
      </c>
      <c r="W284">
        <v>120</v>
      </c>
      <c r="X284" t="s">
        <v>101</v>
      </c>
      <c r="Y284" t="s">
        <v>101</v>
      </c>
      <c r="Z284" t="s">
        <v>171</v>
      </c>
      <c r="AB284" t="s">
        <v>103</v>
      </c>
      <c r="AD284">
        <v>70000</v>
      </c>
      <c r="AF284" t="s">
        <v>104</v>
      </c>
      <c r="AH284">
        <v>0</v>
      </c>
      <c r="AI284">
        <v>0</v>
      </c>
      <c r="AJ284">
        <v>1</v>
      </c>
      <c r="AL284">
        <v>0</v>
      </c>
      <c r="AO284">
        <v>5</v>
      </c>
      <c r="AP284" t="s">
        <v>2258</v>
      </c>
      <c r="AQ284" t="s">
        <v>2259</v>
      </c>
      <c r="AR284">
        <v>31000</v>
      </c>
      <c r="AS284">
        <v>0</v>
      </c>
      <c r="AT284">
        <v>0</v>
      </c>
      <c r="AU284">
        <v>0</v>
      </c>
      <c r="AV284">
        <v>0</v>
      </c>
      <c r="AW284" t="s">
        <v>471</v>
      </c>
      <c r="AX284" t="s">
        <v>154</v>
      </c>
      <c r="AY284">
        <v>0</v>
      </c>
      <c r="AZ284" t="s">
        <v>155</v>
      </c>
      <c r="BA284" t="s">
        <v>122</v>
      </c>
      <c r="BB284" t="s">
        <v>108</v>
      </c>
      <c r="BD284">
        <v>0</v>
      </c>
      <c r="BE284">
        <v>6</v>
      </c>
      <c r="BF284" t="s">
        <v>2260</v>
      </c>
      <c r="BG284" s="1" t="s">
        <v>2261</v>
      </c>
      <c r="BH284" s="1" t="s">
        <v>2262</v>
      </c>
      <c r="BI284" s="1" t="s">
        <v>2263</v>
      </c>
      <c r="BJ284" s="1" t="s">
        <v>2264</v>
      </c>
      <c r="BQ284">
        <v>1</v>
      </c>
      <c r="CD284">
        <v>1</v>
      </c>
      <c r="CF284">
        <v>1</v>
      </c>
      <c r="CK284">
        <v>1</v>
      </c>
      <c r="CR284" t="s">
        <v>149</v>
      </c>
      <c r="CS284" t="s">
        <v>855</v>
      </c>
    </row>
    <row r="285" spans="1:98" x14ac:dyDescent="0.25">
      <c r="A285">
        <v>32</v>
      </c>
      <c r="B285">
        <v>0</v>
      </c>
      <c r="H285" t="s">
        <v>208</v>
      </c>
      <c r="W285">
        <v>5</v>
      </c>
      <c r="X285" t="s">
        <v>413</v>
      </c>
      <c r="Y285" t="s">
        <v>422</v>
      </c>
      <c r="AA285" t="s">
        <v>2265</v>
      </c>
      <c r="AB285" t="s">
        <v>103</v>
      </c>
      <c r="AD285">
        <v>40000</v>
      </c>
      <c r="AF285" t="s">
        <v>104</v>
      </c>
      <c r="AH285">
        <v>0</v>
      </c>
      <c r="AI285">
        <v>0</v>
      </c>
      <c r="AJ285">
        <v>1</v>
      </c>
      <c r="AL285">
        <v>0</v>
      </c>
      <c r="AO285">
        <v>25</v>
      </c>
      <c r="AP285" t="s">
        <v>2266</v>
      </c>
      <c r="AQ285" t="s">
        <v>2267</v>
      </c>
      <c r="AR285">
        <v>20000</v>
      </c>
      <c r="AS285">
        <v>0</v>
      </c>
      <c r="AT285">
        <v>0</v>
      </c>
      <c r="AU285">
        <v>0</v>
      </c>
      <c r="AV285">
        <v>1</v>
      </c>
      <c r="AW285" t="s">
        <v>341</v>
      </c>
      <c r="AX285" t="s">
        <v>120</v>
      </c>
      <c r="AY285">
        <v>1</v>
      </c>
      <c r="AZ285" t="s">
        <v>511</v>
      </c>
      <c r="BA285" t="s">
        <v>122</v>
      </c>
      <c r="BB285" t="s">
        <v>416</v>
      </c>
      <c r="BD285">
        <v>3000</v>
      </c>
      <c r="BE285">
        <v>12</v>
      </c>
      <c r="BF285" t="s">
        <v>2268</v>
      </c>
      <c r="BG285" s="1" t="s">
        <v>2269</v>
      </c>
      <c r="BH285" s="1" t="s">
        <v>2270</v>
      </c>
      <c r="BI285" s="1" t="s">
        <v>2271</v>
      </c>
      <c r="BJ285" s="1" t="s">
        <v>2272</v>
      </c>
      <c r="BQ285">
        <v>1</v>
      </c>
      <c r="CA285">
        <v>1</v>
      </c>
      <c r="CB285">
        <v>1</v>
      </c>
      <c r="CD285">
        <v>1</v>
      </c>
      <c r="CO285">
        <v>1</v>
      </c>
      <c r="CP285">
        <v>1</v>
      </c>
      <c r="CR285" t="s">
        <v>149</v>
      </c>
      <c r="CS285" t="s">
        <v>401</v>
      </c>
    </row>
    <row r="286" spans="1:98" x14ac:dyDescent="0.25">
      <c r="A286">
        <v>56</v>
      </c>
      <c r="B286">
        <v>0</v>
      </c>
      <c r="H286" t="s">
        <v>100</v>
      </c>
      <c r="I286">
        <v>1</v>
      </c>
      <c r="M286">
        <v>1</v>
      </c>
      <c r="W286">
        <v>0</v>
      </c>
      <c r="X286" t="s">
        <v>101</v>
      </c>
      <c r="Y286" t="s">
        <v>101</v>
      </c>
      <c r="Z286" t="s">
        <v>171</v>
      </c>
      <c r="AB286" t="s">
        <v>162</v>
      </c>
      <c r="AF286" t="s">
        <v>104</v>
      </c>
      <c r="AH286">
        <v>0</v>
      </c>
      <c r="AI286">
        <v>0</v>
      </c>
      <c r="AJ286">
        <v>1</v>
      </c>
      <c r="AL286">
        <v>0</v>
      </c>
      <c r="AO286">
        <v>40</v>
      </c>
      <c r="AP286" t="s">
        <v>2273</v>
      </c>
      <c r="AQ286" t="s">
        <v>2274</v>
      </c>
      <c r="AR286">
        <v>18000</v>
      </c>
      <c r="AS286">
        <v>0</v>
      </c>
      <c r="AT286">
        <v>0</v>
      </c>
      <c r="AU286">
        <v>1</v>
      </c>
      <c r="AV286">
        <v>1</v>
      </c>
      <c r="BB286" t="s">
        <v>108</v>
      </c>
      <c r="BD286">
        <v>1000</v>
      </c>
      <c r="BE286">
        <v>22</v>
      </c>
      <c r="BF286" t="s">
        <v>2275</v>
      </c>
      <c r="BG286" s="1" t="s">
        <v>2276</v>
      </c>
      <c r="BH286" s="1" t="s">
        <v>2277</v>
      </c>
      <c r="BI286" s="1" t="s">
        <v>2278</v>
      </c>
      <c r="BJ286" s="1" t="s">
        <v>2279</v>
      </c>
      <c r="BR286" t="s">
        <v>2280</v>
      </c>
      <c r="BS286" t="s">
        <v>2281</v>
      </c>
      <c r="BT286" t="s">
        <v>2282</v>
      </c>
      <c r="CL286">
        <v>1</v>
      </c>
      <c r="CT286" t="s">
        <v>452</v>
      </c>
    </row>
    <row r="287" spans="1:98" x14ac:dyDescent="0.25">
      <c r="A287">
        <v>26</v>
      </c>
      <c r="B287">
        <v>0</v>
      </c>
      <c r="G287">
        <v>1</v>
      </c>
      <c r="H287" t="s">
        <v>100</v>
      </c>
      <c r="W287">
        <v>15</v>
      </c>
      <c r="X287" t="s">
        <v>101</v>
      </c>
      <c r="Y287" t="s">
        <v>101</v>
      </c>
      <c r="Z287" t="s">
        <v>171</v>
      </c>
      <c r="AB287" t="s">
        <v>103</v>
      </c>
      <c r="AE287">
        <v>0</v>
      </c>
      <c r="AF287" t="s">
        <v>104</v>
      </c>
      <c r="AG287">
        <v>1</v>
      </c>
      <c r="AH287">
        <v>1</v>
      </c>
      <c r="AI287">
        <v>1</v>
      </c>
      <c r="AJ287">
        <v>1</v>
      </c>
      <c r="AK287">
        <v>0</v>
      </c>
      <c r="AL287">
        <v>0</v>
      </c>
      <c r="AM287">
        <v>1</v>
      </c>
      <c r="AO287">
        <v>60</v>
      </c>
      <c r="AP287" t="s">
        <v>2283</v>
      </c>
      <c r="AQ287" t="s">
        <v>2284</v>
      </c>
      <c r="AR287">
        <v>55000</v>
      </c>
      <c r="AS287">
        <v>0</v>
      </c>
      <c r="AT287">
        <v>0</v>
      </c>
      <c r="AU287">
        <v>1</v>
      </c>
      <c r="AV287">
        <v>0</v>
      </c>
      <c r="BB287" t="s">
        <v>108</v>
      </c>
      <c r="BC287" t="s">
        <v>291</v>
      </c>
      <c r="BD287">
        <v>2000</v>
      </c>
      <c r="BE287">
        <v>96</v>
      </c>
      <c r="BF287" t="s">
        <v>2285</v>
      </c>
      <c r="BG287" s="1" t="s">
        <v>2286</v>
      </c>
      <c r="BH287" s="1" t="s">
        <v>2287</v>
      </c>
      <c r="BI287" s="1" t="s">
        <v>2288</v>
      </c>
      <c r="BJ287" s="1" t="s">
        <v>2289</v>
      </c>
      <c r="BQ287">
        <v>1</v>
      </c>
      <c r="BY287">
        <v>1</v>
      </c>
      <c r="CD287">
        <v>1</v>
      </c>
      <c r="CF287">
        <v>1</v>
      </c>
      <c r="CK287">
        <v>1</v>
      </c>
      <c r="CP287">
        <v>1</v>
      </c>
      <c r="CR287" t="s">
        <v>115</v>
      </c>
      <c r="CT287">
        <v>15000</v>
      </c>
    </row>
    <row r="288" spans="1:98" x14ac:dyDescent="0.25">
      <c r="A288">
        <v>38</v>
      </c>
      <c r="B288">
        <v>0</v>
      </c>
      <c r="G288">
        <v>3</v>
      </c>
      <c r="H288" t="s">
        <v>100</v>
      </c>
      <c r="W288">
        <v>10</v>
      </c>
      <c r="X288" t="s">
        <v>1636</v>
      </c>
      <c r="Y288" t="s">
        <v>1636</v>
      </c>
      <c r="Z288" t="s">
        <v>171</v>
      </c>
      <c r="AB288" t="s">
        <v>103</v>
      </c>
      <c r="AE288">
        <v>0</v>
      </c>
      <c r="AF288" t="s">
        <v>104</v>
      </c>
      <c r="AG288">
        <v>1</v>
      </c>
      <c r="AH288">
        <v>0</v>
      </c>
      <c r="AI288">
        <v>1</v>
      </c>
      <c r="AJ288">
        <v>1</v>
      </c>
      <c r="AL288">
        <v>1</v>
      </c>
      <c r="AO288">
        <v>5</v>
      </c>
      <c r="AP288" t="s">
        <v>2290</v>
      </c>
      <c r="AQ288" t="s">
        <v>2291</v>
      </c>
      <c r="AR288">
        <v>24000</v>
      </c>
      <c r="AT288">
        <v>0</v>
      </c>
      <c r="AU288">
        <v>1</v>
      </c>
      <c r="AV288">
        <v>0</v>
      </c>
      <c r="BB288" t="s">
        <v>387</v>
      </c>
      <c r="BC288" t="s">
        <v>109</v>
      </c>
      <c r="BD288">
        <v>300</v>
      </c>
      <c r="BF288" t="s">
        <v>2292</v>
      </c>
      <c r="BG288" s="1" t="s">
        <v>2293</v>
      </c>
      <c r="BH288" s="1" t="s">
        <v>2294</v>
      </c>
      <c r="BI288" s="1" t="s">
        <v>2295</v>
      </c>
      <c r="BJ288" s="1" t="s">
        <v>2296</v>
      </c>
      <c r="CD288">
        <v>1</v>
      </c>
      <c r="CJ288" t="s">
        <v>2297</v>
      </c>
      <c r="CO288">
        <v>1</v>
      </c>
      <c r="CR288" t="s">
        <v>149</v>
      </c>
      <c r="CS288" t="s">
        <v>180</v>
      </c>
    </row>
    <row r="289" spans="1:98" x14ac:dyDescent="0.25">
      <c r="A289">
        <v>23</v>
      </c>
      <c r="B289">
        <v>1</v>
      </c>
      <c r="C289">
        <v>1</v>
      </c>
      <c r="D289">
        <v>0</v>
      </c>
      <c r="E289" t="s">
        <v>2298</v>
      </c>
      <c r="F289">
        <v>1</v>
      </c>
      <c r="M289">
        <v>1</v>
      </c>
      <c r="T289">
        <v>1</v>
      </c>
      <c r="W289">
        <v>40</v>
      </c>
      <c r="X289" t="s">
        <v>101</v>
      </c>
      <c r="Y289" t="s">
        <v>101</v>
      </c>
      <c r="Z289" t="s">
        <v>171</v>
      </c>
      <c r="AB289" t="s">
        <v>103</v>
      </c>
      <c r="AF289" t="s">
        <v>104</v>
      </c>
      <c r="AH289">
        <v>0</v>
      </c>
      <c r="AI289">
        <v>0</v>
      </c>
      <c r="AJ289">
        <v>1</v>
      </c>
      <c r="AL289">
        <v>0</v>
      </c>
      <c r="AO289">
        <v>40</v>
      </c>
      <c r="AP289" t="s">
        <v>2299</v>
      </c>
      <c r="AQ289" t="s">
        <v>2300</v>
      </c>
      <c r="AS289">
        <v>1</v>
      </c>
      <c r="AT289">
        <v>0</v>
      </c>
      <c r="AU289">
        <v>1</v>
      </c>
      <c r="AV289">
        <v>0</v>
      </c>
      <c r="BB289" t="s">
        <v>108</v>
      </c>
      <c r="BE289">
        <v>12</v>
      </c>
      <c r="BF289" t="s">
        <v>2301</v>
      </c>
      <c r="BG289" s="1" t="s">
        <v>2302</v>
      </c>
      <c r="BH289" s="1" t="s">
        <v>2303</v>
      </c>
      <c r="BI289" s="1" t="s">
        <v>2304</v>
      </c>
      <c r="BJ289" s="1" t="s">
        <v>2305</v>
      </c>
      <c r="BQ289">
        <v>1</v>
      </c>
      <c r="BY289">
        <v>1</v>
      </c>
      <c r="CR289" t="s">
        <v>149</v>
      </c>
      <c r="CS289" t="s">
        <v>2306</v>
      </c>
    </row>
    <row r="290" spans="1:98" x14ac:dyDescent="0.25">
      <c r="A290">
        <v>19</v>
      </c>
      <c r="B290">
        <v>0</v>
      </c>
      <c r="H290" t="s">
        <v>129</v>
      </c>
      <c r="I290">
        <v>1</v>
      </c>
      <c r="O290">
        <v>1</v>
      </c>
      <c r="W290">
        <v>25</v>
      </c>
      <c r="X290" t="s">
        <v>2307</v>
      </c>
      <c r="Y290" t="s">
        <v>745</v>
      </c>
      <c r="Z290" t="s">
        <v>171</v>
      </c>
      <c r="AB290" t="s">
        <v>103</v>
      </c>
      <c r="AF290" t="s">
        <v>104</v>
      </c>
      <c r="AH290">
        <v>1</v>
      </c>
      <c r="AI290">
        <v>0</v>
      </c>
      <c r="AJ290">
        <v>1</v>
      </c>
      <c r="AK290">
        <v>0</v>
      </c>
      <c r="AL290">
        <v>0</v>
      </c>
      <c r="AM290">
        <v>0</v>
      </c>
      <c r="AO290">
        <v>15</v>
      </c>
      <c r="AP290" t="s">
        <v>2308</v>
      </c>
      <c r="AQ290" t="s">
        <v>2309</v>
      </c>
      <c r="AR290">
        <v>36000</v>
      </c>
      <c r="AS290">
        <v>0</v>
      </c>
      <c r="AT290">
        <v>0</v>
      </c>
      <c r="AU290">
        <v>1</v>
      </c>
      <c r="AV290">
        <v>0</v>
      </c>
      <c r="BB290" t="s">
        <v>257</v>
      </c>
      <c r="BD290">
        <v>120</v>
      </c>
      <c r="BE290">
        <v>48</v>
      </c>
      <c r="BF290" t="s">
        <v>2310</v>
      </c>
      <c r="BG290" s="1" t="s">
        <v>2311</v>
      </c>
      <c r="BH290" s="1" t="s">
        <v>2312</v>
      </c>
      <c r="BI290" s="1" t="s">
        <v>2313</v>
      </c>
      <c r="BJ290" s="1" t="s">
        <v>2314</v>
      </c>
      <c r="BZ290">
        <v>1</v>
      </c>
      <c r="CA290">
        <v>1</v>
      </c>
      <c r="CD290">
        <v>1</v>
      </c>
      <c r="CK290">
        <v>1</v>
      </c>
      <c r="CR290" t="s">
        <v>263</v>
      </c>
      <c r="CS290" t="s">
        <v>180</v>
      </c>
    </row>
    <row r="291" spans="1:98" x14ac:dyDescent="0.25">
      <c r="A291">
        <v>29</v>
      </c>
      <c r="B291">
        <v>0</v>
      </c>
      <c r="G291">
        <v>3</v>
      </c>
      <c r="H291" t="s">
        <v>208</v>
      </c>
      <c r="M291">
        <v>1</v>
      </c>
      <c r="W291">
        <v>140</v>
      </c>
      <c r="X291" t="s">
        <v>101</v>
      </c>
      <c r="Y291" t="s">
        <v>101</v>
      </c>
      <c r="AA291" t="s">
        <v>2315</v>
      </c>
      <c r="AB291" t="s">
        <v>103</v>
      </c>
      <c r="AD291">
        <v>55000</v>
      </c>
      <c r="AE291">
        <v>0</v>
      </c>
      <c r="AF291" t="s">
        <v>104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0</v>
      </c>
      <c r="AM291">
        <v>1</v>
      </c>
      <c r="AN291">
        <v>60000</v>
      </c>
      <c r="AO291">
        <v>4</v>
      </c>
      <c r="AP291" t="s">
        <v>2316</v>
      </c>
      <c r="AQ291" t="s">
        <v>2317</v>
      </c>
      <c r="AR291">
        <v>55000</v>
      </c>
      <c r="AS291">
        <v>0</v>
      </c>
      <c r="AT291">
        <v>0</v>
      </c>
      <c r="AU291">
        <v>0</v>
      </c>
      <c r="AV291">
        <v>0</v>
      </c>
      <c r="AW291" t="s">
        <v>447</v>
      </c>
      <c r="AX291" t="s">
        <v>154</v>
      </c>
      <c r="AZ291" t="s">
        <v>121</v>
      </c>
      <c r="BA291" t="s">
        <v>144</v>
      </c>
      <c r="BB291" t="s">
        <v>108</v>
      </c>
      <c r="BC291" t="s">
        <v>109</v>
      </c>
      <c r="BD291">
        <v>0</v>
      </c>
      <c r="BE291">
        <v>2</v>
      </c>
      <c r="BF291" t="s">
        <v>2318</v>
      </c>
      <c r="BG291" s="1" t="s">
        <v>2319</v>
      </c>
      <c r="BH291" s="1" t="s">
        <v>2320</v>
      </c>
      <c r="BI291" s="1" t="s">
        <v>2321</v>
      </c>
      <c r="BJ291" s="1" t="s">
        <v>2322</v>
      </c>
      <c r="BQ291">
        <v>1</v>
      </c>
      <c r="CD291">
        <v>1</v>
      </c>
      <c r="CI291">
        <v>1</v>
      </c>
      <c r="CP291">
        <v>1</v>
      </c>
      <c r="CR291" t="s">
        <v>452</v>
      </c>
      <c r="CS291" t="s">
        <v>401</v>
      </c>
      <c r="CT291">
        <v>65000</v>
      </c>
    </row>
    <row r="292" spans="1:98" x14ac:dyDescent="0.25">
      <c r="A292">
        <v>23</v>
      </c>
      <c r="B292">
        <v>0</v>
      </c>
      <c r="H292" t="s">
        <v>208</v>
      </c>
      <c r="X292" t="s">
        <v>182</v>
      </c>
      <c r="Y292" t="s">
        <v>182</v>
      </c>
      <c r="AB292" t="s">
        <v>220</v>
      </c>
      <c r="AD292">
        <v>30000</v>
      </c>
      <c r="AF292" t="s">
        <v>104</v>
      </c>
      <c r="AH292">
        <v>1</v>
      </c>
      <c r="AI292">
        <v>0</v>
      </c>
      <c r="AJ292">
        <v>1</v>
      </c>
      <c r="AK292">
        <v>0</v>
      </c>
      <c r="AL292">
        <v>0</v>
      </c>
      <c r="AM292">
        <v>1</v>
      </c>
      <c r="AO292">
        <v>30</v>
      </c>
      <c r="AP292" t="s">
        <v>2323</v>
      </c>
      <c r="AQ292" t="s">
        <v>2324</v>
      </c>
      <c r="AS292">
        <v>0</v>
      </c>
      <c r="AT292">
        <v>0</v>
      </c>
      <c r="AU292">
        <v>0</v>
      </c>
      <c r="AW292" t="s">
        <v>447</v>
      </c>
      <c r="AX292" t="s">
        <v>154</v>
      </c>
      <c r="AY292">
        <v>1</v>
      </c>
      <c r="AZ292" t="s">
        <v>472</v>
      </c>
      <c r="BA292" t="s">
        <v>122</v>
      </c>
      <c r="BB292" t="s">
        <v>108</v>
      </c>
      <c r="BD292">
        <v>30</v>
      </c>
      <c r="BE292">
        <v>8</v>
      </c>
      <c r="BF292" t="s">
        <v>2325</v>
      </c>
      <c r="BG292" s="1" t="s">
        <v>2326</v>
      </c>
      <c r="BH292" s="1" t="s">
        <v>2327</v>
      </c>
      <c r="BI292" s="1" t="s">
        <v>2328</v>
      </c>
      <c r="BJ292" s="1" t="s">
        <v>2329</v>
      </c>
      <c r="BQ292">
        <v>1</v>
      </c>
      <c r="BY292">
        <v>1</v>
      </c>
      <c r="BZ292">
        <v>1</v>
      </c>
      <c r="CD292">
        <v>1</v>
      </c>
      <c r="CF292">
        <v>1</v>
      </c>
      <c r="CO292">
        <v>1</v>
      </c>
      <c r="CR292" t="s">
        <v>139</v>
      </c>
      <c r="CT292">
        <v>21500</v>
      </c>
    </row>
    <row r="293" spans="1:98" x14ac:dyDescent="0.25">
      <c r="A293">
        <v>48</v>
      </c>
      <c r="B293">
        <v>0</v>
      </c>
      <c r="G293">
        <v>1</v>
      </c>
      <c r="H293" t="s">
        <v>100</v>
      </c>
      <c r="I293">
        <v>1</v>
      </c>
      <c r="W293">
        <v>10</v>
      </c>
      <c r="X293" t="s">
        <v>101</v>
      </c>
      <c r="Y293" t="s">
        <v>101</v>
      </c>
      <c r="Z293" t="s">
        <v>171</v>
      </c>
      <c r="AB293" t="s">
        <v>103</v>
      </c>
      <c r="AE293">
        <v>0</v>
      </c>
      <c r="AF293" t="s">
        <v>104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0</v>
      </c>
      <c r="AM293">
        <v>0</v>
      </c>
      <c r="AO293">
        <v>20</v>
      </c>
      <c r="AP293" t="s">
        <v>2330</v>
      </c>
      <c r="AQ293" t="s">
        <v>2331</v>
      </c>
      <c r="AR293">
        <v>110000</v>
      </c>
      <c r="AS293">
        <v>0</v>
      </c>
      <c r="AT293">
        <v>0</v>
      </c>
      <c r="AU293">
        <v>1</v>
      </c>
      <c r="AV293">
        <v>0</v>
      </c>
      <c r="BB293" t="s">
        <v>108</v>
      </c>
      <c r="BC293" t="s">
        <v>109</v>
      </c>
      <c r="BE293">
        <v>144</v>
      </c>
      <c r="BF293" t="s">
        <v>2332</v>
      </c>
      <c r="BG293" s="1" t="s">
        <v>2333</v>
      </c>
      <c r="BH293" s="1" t="s">
        <v>2334</v>
      </c>
      <c r="BI293" s="1" t="s">
        <v>2335</v>
      </c>
      <c r="BJ293" s="1" t="s">
        <v>2336</v>
      </c>
      <c r="BL293">
        <v>1</v>
      </c>
      <c r="BP293">
        <v>1</v>
      </c>
      <c r="BR293" t="s">
        <v>2337</v>
      </c>
      <c r="BY293">
        <v>1</v>
      </c>
      <c r="CD293">
        <v>1</v>
      </c>
      <c r="CF293">
        <v>1</v>
      </c>
      <c r="CJ293" t="s">
        <v>2338</v>
      </c>
      <c r="CR293" t="s">
        <v>190</v>
      </c>
      <c r="CS293" t="s">
        <v>377</v>
      </c>
    </row>
    <row r="294" spans="1:98" x14ac:dyDescent="0.25">
      <c r="A294">
        <v>40</v>
      </c>
      <c r="B294">
        <v>0</v>
      </c>
      <c r="H294" t="s">
        <v>100</v>
      </c>
      <c r="U294">
        <v>1</v>
      </c>
      <c r="W294">
        <v>45</v>
      </c>
      <c r="X294" t="s">
        <v>228</v>
      </c>
      <c r="Y294" t="s">
        <v>228</v>
      </c>
      <c r="Z294" t="s">
        <v>102</v>
      </c>
      <c r="AB294" t="s">
        <v>103</v>
      </c>
      <c r="AD294">
        <v>80000</v>
      </c>
      <c r="AF294" t="s">
        <v>141</v>
      </c>
      <c r="AH294">
        <v>1</v>
      </c>
      <c r="AI294">
        <v>0</v>
      </c>
      <c r="AJ294">
        <v>1</v>
      </c>
      <c r="AK294">
        <v>0</v>
      </c>
      <c r="AL294">
        <v>0</v>
      </c>
      <c r="AM294">
        <v>0</v>
      </c>
      <c r="AO294">
        <v>3</v>
      </c>
      <c r="AP294" t="s">
        <v>2339</v>
      </c>
      <c r="AQ294" t="s">
        <v>2340</v>
      </c>
      <c r="AR294">
        <v>50800</v>
      </c>
      <c r="AS294">
        <v>1</v>
      </c>
      <c r="AT294">
        <v>0</v>
      </c>
      <c r="AU294">
        <v>0</v>
      </c>
      <c r="AV294">
        <v>0</v>
      </c>
      <c r="AW294" t="s">
        <v>300</v>
      </c>
      <c r="AX294" t="s">
        <v>154</v>
      </c>
      <c r="AZ294" t="s">
        <v>676</v>
      </c>
      <c r="BA294" t="s">
        <v>144</v>
      </c>
      <c r="BB294" t="s">
        <v>108</v>
      </c>
      <c r="BD294">
        <v>100</v>
      </c>
      <c r="BE294">
        <v>6</v>
      </c>
      <c r="BF294" t="s">
        <v>2341</v>
      </c>
      <c r="BG294" s="1" t="s">
        <v>2342</v>
      </c>
      <c r="BH294" s="1" t="s">
        <v>2343</v>
      </c>
      <c r="BI294" s="1" t="s">
        <v>2344</v>
      </c>
      <c r="BJ294" s="1" t="s">
        <v>2345</v>
      </c>
      <c r="BQ294">
        <v>1</v>
      </c>
      <c r="BY294">
        <v>1</v>
      </c>
      <c r="BZ294">
        <v>1</v>
      </c>
      <c r="CA294">
        <v>1</v>
      </c>
      <c r="CB294">
        <v>1</v>
      </c>
      <c r="CD294">
        <v>1</v>
      </c>
      <c r="CI294">
        <v>1</v>
      </c>
      <c r="CK294">
        <v>1</v>
      </c>
      <c r="CO294">
        <v>1</v>
      </c>
      <c r="CR294" t="s">
        <v>115</v>
      </c>
    </row>
    <row r="295" spans="1:98" x14ac:dyDescent="0.25">
      <c r="A295">
        <v>25</v>
      </c>
      <c r="B295">
        <v>0</v>
      </c>
      <c r="H295" t="s">
        <v>129</v>
      </c>
      <c r="I295">
        <v>1</v>
      </c>
      <c r="M295">
        <v>1</v>
      </c>
      <c r="W295">
        <v>120</v>
      </c>
      <c r="X295" t="s">
        <v>101</v>
      </c>
      <c r="Y295" t="s">
        <v>101</v>
      </c>
      <c r="Z295" t="s">
        <v>171</v>
      </c>
      <c r="AB295" t="s">
        <v>103</v>
      </c>
      <c r="AF295" t="s">
        <v>104</v>
      </c>
      <c r="AH295">
        <v>1</v>
      </c>
      <c r="AI295">
        <v>0</v>
      </c>
      <c r="AJ295">
        <v>1</v>
      </c>
      <c r="AK295">
        <v>0</v>
      </c>
      <c r="AL295">
        <v>0</v>
      </c>
      <c r="AM295">
        <v>1</v>
      </c>
      <c r="AO295">
        <v>10</v>
      </c>
      <c r="AP295" t="s">
        <v>2346</v>
      </c>
      <c r="AQ295" t="s">
        <v>2347</v>
      </c>
      <c r="AR295">
        <v>9000</v>
      </c>
      <c r="AS295">
        <v>1</v>
      </c>
      <c r="AT295">
        <v>0</v>
      </c>
      <c r="AU295">
        <v>1</v>
      </c>
      <c r="AV295">
        <v>0</v>
      </c>
      <c r="BB295" t="s">
        <v>108</v>
      </c>
      <c r="BD295">
        <v>40</v>
      </c>
      <c r="BE295">
        <v>36</v>
      </c>
      <c r="BF295" t="s">
        <v>2348</v>
      </c>
      <c r="BG295" s="1" t="s">
        <v>2349</v>
      </c>
      <c r="BH295" s="1" t="s">
        <v>2350</v>
      </c>
      <c r="BI295" s="1" t="s">
        <v>2351</v>
      </c>
      <c r="BJ295" s="1" t="s">
        <v>2352</v>
      </c>
      <c r="BQ295">
        <v>1</v>
      </c>
      <c r="BY295">
        <v>1</v>
      </c>
      <c r="CA295">
        <v>1</v>
      </c>
      <c r="CO295">
        <v>1</v>
      </c>
      <c r="CP295">
        <v>1</v>
      </c>
      <c r="CR295" t="s">
        <v>452</v>
      </c>
      <c r="CS295" t="s">
        <v>180</v>
      </c>
      <c r="CT295">
        <v>12000</v>
      </c>
    </row>
    <row r="296" spans="1:98" x14ac:dyDescent="0.25">
      <c r="A296">
        <v>19</v>
      </c>
      <c r="B296">
        <v>0</v>
      </c>
      <c r="H296" t="s">
        <v>129</v>
      </c>
      <c r="I296">
        <v>1</v>
      </c>
      <c r="X296" t="s">
        <v>228</v>
      </c>
      <c r="Y296" t="s">
        <v>228</v>
      </c>
      <c r="AB296" t="s">
        <v>220</v>
      </c>
      <c r="AD296">
        <v>80000</v>
      </c>
      <c r="AF296" t="s">
        <v>104</v>
      </c>
      <c r="AH296">
        <v>0</v>
      </c>
      <c r="AI296">
        <v>0</v>
      </c>
      <c r="AJ296">
        <v>1</v>
      </c>
      <c r="AL296">
        <v>0</v>
      </c>
      <c r="AO296">
        <v>10</v>
      </c>
      <c r="AP296" t="s">
        <v>2353</v>
      </c>
      <c r="AQ296" t="s">
        <v>2354</v>
      </c>
      <c r="AS296">
        <v>0</v>
      </c>
      <c r="AT296">
        <v>0</v>
      </c>
      <c r="AU296">
        <v>0</v>
      </c>
      <c r="AW296" t="s">
        <v>300</v>
      </c>
      <c r="AX296" t="s">
        <v>517</v>
      </c>
      <c r="AY296">
        <v>1</v>
      </c>
      <c r="AZ296" t="s">
        <v>472</v>
      </c>
      <c r="BA296" t="s">
        <v>122</v>
      </c>
      <c r="BB296" t="s">
        <v>108</v>
      </c>
      <c r="BD296">
        <v>0</v>
      </c>
      <c r="BE296">
        <v>80</v>
      </c>
      <c r="BF296" t="s">
        <v>2355</v>
      </c>
      <c r="BG296" s="1" t="s">
        <v>2356</v>
      </c>
      <c r="BH296" s="1" t="s">
        <v>2357</v>
      </c>
      <c r="BI296" s="1" t="s">
        <v>2358</v>
      </c>
      <c r="BJ296" s="1" t="s">
        <v>2359</v>
      </c>
      <c r="BQ296">
        <v>1</v>
      </c>
      <c r="BY296">
        <v>1</v>
      </c>
      <c r="CA296">
        <v>1</v>
      </c>
      <c r="CD296">
        <v>1</v>
      </c>
      <c r="CF296">
        <v>1</v>
      </c>
      <c r="CO296">
        <v>1</v>
      </c>
      <c r="CP296">
        <v>1</v>
      </c>
      <c r="CR296" t="s">
        <v>149</v>
      </c>
      <c r="CS296" t="s">
        <v>180</v>
      </c>
    </row>
    <row r="297" spans="1:98" x14ac:dyDescent="0.25">
      <c r="A297">
        <v>24</v>
      </c>
      <c r="B297">
        <v>0</v>
      </c>
      <c r="H297" t="s">
        <v>100</v>
      </c>
      <c r="I297">
        <v>1</v>
      </c>
      <c r="X297" t="s">
        <v>101</v>
      </c>
      <c r="Y297" t="s">
        <v>101</v>
      </c>
      <c r="AB297" t="s">
        <v>220</v>
      </c>
      <c r="AD297">
        <v>60000</v>
      </c>
      <c r="AF297" t="s">
        <v>104</v>
      </c>
      <c r="AH297">
        <v>1</v>
      </c>
      <c r="AI297">
        <v>0</v>
      </c>
      <c r="AJ297">
        <v>1</v>
      </c>
      <c r="AK297">
        <v>0</v>
      </c>
      <c r="AL297">
        <v>0</v>
      </c>
      <c r="AM297">
        <v>1</v>
      </c>
      <c r="AO297">
        <v>45</v>
      </c>
      <c r="AP297" t="s">
        <v>2360</v>
      </c>
      <c r="AQ297" t="s">
        <v>2361</v>
      </c>
      <c r="AS297">
        <v>1</v>
      </c>
      <c r="AT297">
        <v>0</v>
      </c>
      <c r="AU297">
        <v>0</v>
      </c>
      <c r="AW297" t="s">
        <v>447</v>
      </c>
      <c r="AX297" t="s">
        <v>154</v>
      </c>
      <c r="AY297">
        <v>1</v>
      </c>
      <c r="AZ297" t="s">
        <v>472</v>
      </c>
      <c r="BA297" t="s">
        <v>122</v>
      </c>
      <c r="BB297" t="s">
        <v>108</v>
      </c>
      <c r="BD297">
        <v>0</v>
      </c>
      <c r="BE297">
        <v>36</v>
      </c>
      <c r="BF297" t="s">
        <v>2362</v>
      </c>
      <c r="BG297" s="1" t="s">
        <v>2363</v>
      </c>
      <c r="BH297" s="1" t="s">
        <v>2364</v>
      </c>
      <c r="BI297" s="1" t="s">
        <v>2365</v>
      </c>
      <c r="BJ297" s="1" t="s">
        <v>2366</v>
      </c>
      <c r="BU297">
        <v>1</v>
      </c>
      <c r="CA297">
        <v>1</v>
      </c>
      <c r="CB297">
        <v>1</v>
      </c>
      <c r="CD297">
        <v>1</v>
      </c>
      <c r="CF297">
        <v>1</v>
      </c>
      <c r="CO297">
        <v>1</v>
      </c>
      <c r="CR297" t="s">
        <v>149</v>
      </c>
      <c r="CS297" t="s">
        <v>264</v>
      </c>
      <c r="CT297">
        <v>5000</v>
      </c>
    </row>
    <row r="298" spans="1:98" x14ac:dyDescent="0.25">
      <c r="A298">
        <v>22</v>
      </c>
      <c r="B298">
        <v>0</v>
      </c>
      <c r="H298" t="s">
        <v>208</v>
      </c>
      <c r="W298">
        <v>70</v>
      </c>
      <c r="X298" t="s">
        <v>101</v>
      </c>
      <c r="Y298" t="s">
        <v>101</v>
      </c>
      <c r="AA298" t="s">
        <v>2367</v>
      </c>
      <c r="AB298" t="s">
        <v>103</v>
      </c>
      <c r="AD298">
        <v>85000</v>
      </c>
      <c r="AF298" t="s">
        <v>141</v>
      </c>
      <c r="AH298">
        <v>0</v>
      </c>
      <c r="AI298">
        <v>0</v>
      </c>
      <c r="AJ298">
        <v>1</v>
      </c>
      <c r="AL298">
        <v>0</v>
      </c>
      <c r="AO298">
        <v>10</v>
      </c>
      <c r="AP298" t="s">
        <v>2368</v>
      </c>
      <c r="AQ298" t="s">
        <v>2369</v>
      </c>
      <c r="AR298">
        <v>45000</v>
      </c>
      <c r="AS298">
        <v>0</v>
      </c>
      <c r="AT298">
        <v>0</v>
      </c>
      <c r="AU298">
        <v>0</v>
      </c>
      <c r="AV298">
        <v>0</v>
      </c>
      <c r="AW298" t="s">
        <v>471</v>
      </c>
      <c r="AX298" t="s">
        <v>120</v>
      </c>
      <c r="AY298">
        <v>1</v>
      </c>
      <c r="AZ298" t="s">
        <v>155</v>
      </c>
      <c r="BA298" t="s">
        <v>122</v>
      </c>
      <c r="BB298" t="s">
        <v>108</v>
      </c>
      <c r="BD298">
        <v>0</v>
      </c>
      <c r="BE298">
        <v>24</v>
      </c>
      <c r="BF298" t="s">
        <v>2370</v>
      </c>
      <c r="BG298" s="1" t="s">
        <v>2371</v>
      </c>
      <c r="BH298" s="1" t="s">
        <v>2372</v>
      </c>
      <c r="BI298" s="1" t="s">
        <v>2373</v>
      </c>
      <c r="BJ298" s="1" t="s">
        <v>2374</v>
      </c>
      <c r="BQ298">
        <v>1</v>
      </c>
      <c r="BY298">
        <v>1</v>
      </c>
      <c r="BZ298">
        <v>1</v>
      </c>
      <c r="CD298">
        <v>1</v>
      </c>
      <c r="CF298">
        <v>1</v>
      </c>
      <c r="CI298">
        <v>1</v>
      </c>
      <c r="CO298">
        <v>1</v>
      </c>
      <c r="CR298" t="s">
        <v>149</v>
      </c>
      <c r="CS298" t="s">
        <v>1422</v>
      </c>
    </row>
    <row r="299" spans="1:98" x14ac:dyDescent="0.25">
      <c r="A299">
        <v>20</v>
      </c>
      <c r="H299" t="s">
        <v>208</v>
      </c>
      <c r="X299" t="s">
        <v>101</v>
      </c>
      <c r="Y299" t="s">
        <v>101</v>
      </c>
      <c r="AB299" t="s">
        <v>288</v>
      </c>
      <c r="AD299">
        <v>50000</v>
      </c>
      <c r="AF299" t="s">
        <v>104</v>
      </c>
      <c r="AH299">
        <v>0</v>
      </c>
      <c r="AI299">
        <v>0</v>
      </c>
      <c r="AJ299">
        <v>1</v>
      </c>
      <c r="AL299">
        <v>0</v>
      </c>
      <c r="AP299" t="s">
        <v>2375</v>
      </c>
      <c r="AQ299" t="s">
        <v>2376</v>
      </c>
      <c r="AS299">
        <v>1</v>
      </c>
      <c r="AT299">
        <v>0</v>
      </c>
      <c r="AU299">
        <v>0</v>
      </c>
      <c r="AW299" t="s">
        <v>119</v>
      </c>
      <c r="AX299" t="s">
        <v>154</v>
      </c>
      <c r="AY299">
        <v>1</v>
      </c>
      <c r="AZ299" t="s">
        <v>155</v>
      </c>
      <c r="BA299" t="s">
        <v>122</v>
      </c>
      <c r="BB299" t="s">
        <v>108</v>
      </c>
      <c r="BD299">
        <v>50</v>
      </c>
      <c r="BF299" t="s">
        <v>2377</v>
      </c>
      <c r="BG299" s="1" t="s">
        <v>2378</v>
      </c>
      <c r="BH299" s="1" t="s">
        <v>2379</v>
      </c>
      <c r="BI299" s="1" t="s">
        <v>2380</v>
      </c>
      <c r="BJ299" s="1" t="s">
        <v>2381</v>
      </c>
      <c r="BQ299">
        <v>1</v>
      </c>
      <c r="BY299">
        <v>1</v>
      </c>
      <c r="CA299">
        <v>1</v>
      </c>
      <c r="CD299">
        <v>1</v>
      </c>
      <c r="CF299">
        <v>1</v>
      </c>
      <c r="CI299">
        <v>1</v>
      </c>
      <c r="CK299">
        <v>1</v>
      </c>
      <c r="CO299">
        <v>1</v>
      </c>
      <c r="CR299" t="s">
        <v>139</v>
      </c>
    </row>
    <row r="300" spans="1:98" x14ac:dyDescent="0.25">
      <c r="A300">
        <v>57</v>
      </c>
      <c r="B300">
        <v>0</v>
      </c>
      <c r="G300">
        <v>1</v>
      </c>
      <c r="H300" t="s">
        <v>208</v>
      </c>
      <c r="M300">
        <v>1</v>
      </c>
      <c r="W300">
        <v>60</v>
      </c>
      <c r="X300" t="s">
        <v>101</v>
      </c>
      <c r="Y300" t="s">
        <v>101</v>
      </c>
      <c r="Z300" t="s">
        <v>140</v>
      </c>
      <c r="AB300" t="s">
        <v>162</v>
      </c>
      <c r="AE300">
        <v>0</v>
      </c>
      <c r="AF300" t="s">
        <v>104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0</v>
      </c>
      <c r="AM300">
        <v>0</v>
      </c>
      <c r="AN300">
        <v>565000</v>
      </c>
      <c r="AO300">
        <v>7</v>
      </c>
      <c r="AP300" t="s">
        <v>2382</v>
      </c>
      <c r="AQ300" t="s">
        <v>2383</v>
      </c>
      <c r="AR300">
        <v>111000</v>
      </c>
      <c r="AS300">
        <v>0</v>
      </c>
      <c r="AT300">
        <v>0</v>
      </c>
      <c r="AU300">
        <v>0</v>
      </c>
      <c r="AV300">
        <v>1</v>
      </c>
      <c r="AX300" t="s">
        <v>107</v>
      </c>
      <c r="BB300" t="s">
        <v>108</v>
      </c>
      <c r="BC300" t="s">
        <v>109</v>
      </c>
      <c r="BD300">
        <v>50</v>
      </c>
      <c r="BE300">
        <v>24</v>
      </c>
      <c r="BF300" t="s">
        <v>2384</v>
      </c>
      <c r="BG300" s="1" t="s">
        <v>2385</v>
      </c>
      <c r="BH300" s="1" t="s">
        <v>2386</v>
      </c>
      <c r="BI300" s="1" t="s">
        <v>2387</v>
      </c>
      <c r="BJ300" s="1" t="s">
        <v>2388</v>
      </c>
      <c r="BQ300">
        <v>1</v>
      </c>
      <c r="CA300">
        <v>1</v>
      </c>
      <c r="CB300">
        <v>1</v>
      </c>
      <c r="CD300">
        <v>1</v>
      </c>
      <c r="CF300">
        <v>1</v>
      </c>
      <c r="CI300">
        <v>1</v>
      </c>
      <c r="CP300">
        <v>1</v>
      </c>
      <c r="CR300" t="s">
        <v>115</v>
      </c>
    </row>
    <row r="301" spans="1:98" x14ac:dyDescent="0.25">
      <c r="A301">
        <v>42</v>
      </c>
      <c r="B301">
        <v>0</v>
      </c>
      <c r="G301">
        <v>1</v>
      </c>
      <c r="H301" t="s">
        <v>100</v>
      </c>
      <c r="W301">
        <v>25</v>
      </c>
      <c r="X301" t="s">
        <v>101</v>
      </c>
      <c r="Y301" t="s">
        <v>101</v>
      </c>
      <c r="Z301" t="s">
        <v>229</v>
      </c>
      <c r="AB301" t="s">
        <v>103</v>
      </c>
      <c r="AD301">
        <v>60000</v>
      </c>
      <c r="AE301">
        <v>0</v>
      </c>
      <c r="AF301" t="s">
        <v>104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0</v>
      </c>
      <c r="AM301">
        <v>0</v>
      </c>
      <c r="AN301">
        <v>90000</v>
      </c>
      <c r="AO301">
        <v>8</v>
      </c>
      <c r="AP301" t="s">
        <v>2389</v>
      </c>
      <c r="AQ301" t="s">
        <v>2390</v>
      </c>
      <c r="AR301">
        <v>42000</v>
      </c>
      <c r="AS301">
        <v>1</v>
      </c>
      <c r="AT301">
        <v>0</v>
      </c>
      <c r="AU301">
        <v>0</v>
      </c>
      <c r="AV301">
        <v>0</v>
      </c>
      <c r="AW301" t="s">
        <v>119</v>
      </c>
      <c r="AX301" t="s">
        <v>517</v>
      </c>
      <c r="AY301">
        <v>1</v>
      </c>
      <c r="AZ301" t="s">
        <v>155</v>
      </c>
      <c r="BA301" t="s">
        <v>122</v>
      </c>
      <c r="BB301" t="s">
        <v>108</v>
      </c>
      <c r="BC301" t="s">
        <v>291</v>
      </c>
      <c r="BD301">
        <v>0</v>
      </c>
      <c r="BE301">
        <v>2</v>
      </c>
      <c r="BF301" t="s">
        <v>2391</v>
      </c>
      <c r="BG301" s="1" t="s">
        <v>2392</v>
      </c>
      <c r="BH301" s="1" t="s">
        <v>2393</v>
      </c>
      <c r="BI301" s="1" t="s">
        <v>2394</v>
      </c>
      <c r="BJ301" s="1" t="s">
        <v>2395</v>
      </c>
      <c r="BL301">
        <v>1</v>
      </c>
      <c r="BY301">
        <v>1</v>
      </c>
      <c r="CR301" t="s">
        <v>115</v>
      </c>
    </row>
    <row r="302" spans="1:98" x14ac:dyDescent="0.25">
      <c r="A302">
        <v>29</v>
      </c>
      <c r="B302">
        <v>0</v>
      </c>
      <c r="G302">
        <v>1</v>
      </c>
      <c r="H302" t="s">
        <v>129</v>
      </c>
      <c r="L302">
        <v>1</v>
      </c>
      <c r="O302">
        <v>1</v>
      </c>
      <c r="U302">
        <v>1</v>
      </c>
      <c r="W302">
        <v>25</v>
      </c>
      <c r="X302" t="s">
        <v>101</v>
      </c>
      <c r="Y302" t="s">
        <v>101</v>
      </c>
      <c r="AA302" t="s">
        <v>2396</v>
      </c>
      <c r="AB302" t="s">
        <v>103</v>
      </c>
      <c r="AE302">
        <v>0</v>
      </c>
      <c r="AF302" t="s">
        <v>141</v>
      </c>
      <c r="AG302">
        <v>1</v>
      </c>
      <c r="AH302">
        <v>1</v>
      </c>
      <c r="AI302">
        <v>1</v>
      </c>
      <c r="AJ302">
        <v>1</v>
      </c>
      <c r="AK302">
        <v>0</v>
      </c>
      <c r="AL302">
        <v>0</v>
      </c>
      <c r="AM302">
        <v>1</v>
      </c>
      <c r="AO302">
        <v>10</v>
      </c>
      <c r="AP302" t="s">
        <v>2397</v>
      </c>
      <c r="AQ302" t="s">
        <v>2398</v>
      </c>
      <c r="AR302">
        <v>47000</v>
      </c>
      <c r="AS302">
        <v>1</v>
      </c>
      <c r="AT302">
        <v>0</v>
      </c>
      <c r="AU302">
        <v>0</v>
      </c>
      <c r="AV302">
        <v>1</v>
      </c>
      <c r="AX302" t="s">
        <v>107</v>
      </c>
      <c r="BB302" t="s">
        <v>108</v>
      </c>
      <c r="BC302" t="s">
        <v>291</v>
      </c>
      <c r="BD302">
        <v>250</v>
      </c>
      <c r="BE302">
        <v>3</v>
      </c>
      <c r="BF302" t="s">
        <v>2399</v>
      </c>
      <c r="BG302" s="1" t="s">
        <v>2400</v>
      </c>
      <c r="BH302" s="1" t="s">
        <v>2401</v>
      </c>
      <c r="BI302" s="1" t="s">
        <v>2402</v>
      </c>
      <c r="BJ302" s="1" t="s">
        <v>2403</v>
      </c>
      <c r="BL302">
        <v>1</v>
      </c>
      <c r="BY302">
        <v>1</v>
      </c>
      <c r="CB302">
        <v>1</v>
      </c>
      <c r="CD302">
        <v>1</v>
      </c>
      <c r="CP302">
        <v>1</v>
      </c>
      <c r="CR302" t="s">
        <v>190</v>
      </c>
      <c r="CS302" t="s">
        <v>1124</v>
      </c>
      <c r="CT302">
        <v>200000</v>
      </c>
    </row>
    <row r="303" spans="1:98" x14ac:dyDescent="0.25">
      <c r="A303">
        <v>26</v>
      </c>
      <c r="B303">
        <v>0</v>
      </c>
      <c r="H303" t="s">
        <v>100</v>
      </c>
      <c r="X303" t="s">
        <v>2404</v>
      </c>
      <c r="Y303" t="s">
        <v>2404</v>
      </c>
      <c r="AB303" t="s">
        <v>307</v>
      </c>
      <c r="AF303" t="s">
        <v>104</v>
      </c>
      <c r="AH303">
        <v>0</v>
      </c>
      <c r="AI303">
        <v>0</v>
      </c>
      <c r="AJ303">
        <v>1</v>
      </c>
      <c r="AL303">
        <v>1</v>
      </c>
      <c r="AO303">
        <v>25</v>
      </c>
      <c r="AP303" t="s">
        <v>2405</v>
      </c>
      <c r="AQ303" t="s">
        <v>2406</v>
      </c>
      <c r="AS303">
        <v>0</v>
      </c>
      <c r="AT303">
        <v>0</v>
      </c>
      <c r="AU303">
        <v>0</v>
      </c>
      <c r="AX303" t="s">
        <v>107</v>
      </c>
      <c r="BB303" t="s">
        <v>108</v>
      </c>
      <c r="BD303">
        <v>500</v>
      </c>
      <c r="BE303">
        <v>8</v>
      </c>
      <c r="BF303" t="s">
        <v>2407</v>
      </c>
      <c r="BG303" s="1" t="s">
        <v>2408</v>
      </c>
      <c r="BH303" s="1" t="s">
        <v>2409</v>
      </c>
      <c r="BI303" s="1" t="s">
        <v>2410</v>
      </c>
      <c r="BJ303" s="1" t="s">
        <v>2411</v>
      </c>
      <c r="BQ303">
        <v>1</v>
      </c>
      <c r="BY303">
        <v>1</v>
      </c>
      <c r="CA303">
        <v>1</v>
      </c>
      <c r="CD303">
        <v>1</v>
      </c>
      <c r="CF303">
        <v>1</v>
      </c>
      <c r="CK303">
        <v>1</v>
      </c>
      <c r="CR303" t="s">
        <v>149</v>
      </c>
      <c r="CS303" t="s">
        <v>272</v>
      </c>
    </row>
    <row r="304" spans="1:98" x14ac:dyDescent="0.25">
      <c r="A304">
        <v>28</v>
      </c>
      <c r="B304">
        <v>0</v>
      </c>
      <c r="H304" t="s">
        <v>129</v>
      </c>
      <c r="W304">
        <v>15</v>
      </c>
      <c r="X304" t="s">
        <v>101</v>
      </c>
      <c r="Y304" t="s">
        <v>101</v>
      </c>
      <c r="Z304" t="s">
        <v>116</v>
      </c>
      <c r="AB304" t="s">
        <v>103</v>
      </c>
      <c r="AD304">
        <v>55000</v>
      </c>
      <c r="AF304" t="s">
        <v>104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1</v>
      </c>
      <c r="AO304">
        <v>10</v>
      </c>
      <c r="AP304" t="s">
        <v>2412</v>
      </c>
      <c r="AQ304" t="s">
        <v>2413</v>
      </c>
      <c r="AR304">
        <v>40000</v>
      </c>
      <c r="AS304">
        <v>0</v>
      </c>
      <c r="AT304">
        <v>0</v>
      </c>
      <c r="AU304">
        <v>0</v>
      </c>
      <c r="AV304">
        <v>1</v>
      </c>
      <c r="AW304" t="s">
        <v>471</v>
      </c>
      <c r="AX304" t="s">
        <v>154</v>
      </c>
      <c r="AY304">
        <v>1</v>
      </c>
      <c r="AZ304" t="s">
        <v>511</v>
      </c>
      <c r="BA304" t="s">
        <v>122</v>
      </c>
      <c r="BB304" t="s">
        <v>108</v>
      </c>
      <c r="BD304">
        <v>0</v>
      </c>
      <c r="BE304">
        <v>12</v>
      </c>
      <c r="BF304" t="s">
        <v>2414</v>
      </c>
      <c r="BG304" s="1" t="s">
        <v>2415</v>
      </c>
      <c r="BH304" s="1" t="s">
        <v>2416</v>
      </c>
      <c r="BI304" s="1" t="s">
        <v>2417</v>
      </c>
      <c r="BJ304" s="1" t="s">
        <v>2418</v>
      </c>
      <c r="BQ304">
        <v>1</v>
      </c>
      <c r="BY304">
        <v>1</v>
      </c>
      <c r="CD304">
        <v>1</v>
      </c>
      <c r="CF304">
        <v>1</v>
      </c>
      <c r="CR304" t="s">
        <v>115</v>
      </c>
      <c r="CT304">
        <v>40000</v>
      </c>
    </row>
    <row r="305" spans="1:98" x14ac:dyDescent="0.25">
      <c r="A305">
        <v>35</v>
      </c>
      <c r="B305">
        <v>0</v>
      </c>
      <c r="H305" t="s">
        <v>129</v>
      </c>
      <c r="X305" t="s">
        <v>219</v>
      </c>
      <c r="Y305" t="s">
        <v>219</v>
      </c>
      <c r="AB305" t="s">
        <v>288</v>
      </c>
      <c r="AE305">
        <v>0</v>
      </c>
      <c r="AF305" t="s">
        <v>104</v>
      </c>
      <c r="AG305">
        <v>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0</v>
      </c>
      <c r="AO305">
        <v>10</v>
      </c>
      <c r="AP305" t="s">
        <v>2419</v>
      </c>
      <c r="AQ305" t="s">
        <v>2420</v>
      </c>
      <c r="AS305">
        <v>0</v>
      </c>
      <c r="AT305">
        <v>0</v>
      </c>
      <c r="AU305">
        <v>0</v>
      </c>
      <c r="AX305" t="s">
        <v>133</v>
      </c>
      <c r="BB305" t="s">
        <v>223</v>
      </c>
      <c r="BC305" t="s">
        <v>291</v>
      </c>
      <c r="BD305">
        <v>450</v>
      </c>
      <c r="BE305">
        <v>6</v>
      </c>
      <c r="BF305" t="s">
        <v>2421</v>
      </c>
      <c r="BG305" s="1" t="s">
        <v>2422</v>
      </c>
      <c r="BH305" s="1" t="s">
        <v>2423</v>
      </c>
      <c r="BI305" s="1" t="s">
        <v>2424</v>
      </c>
      <c r="BJ305" s="1" t="s">
        <v>2425</v>
      </c>
      <c r="BY305">
        <v>1</v>
      </c>
      <c r="CD305">
        <v>1</v>
      </c>
      <c r="CP305">
        <v>1</v>
      </c>
      <c r="CR305" t="s">
        <v>149</v>
      </c>
      <c r="CS305" t="s">
        <v>1550</v>
      </c>
    </row>
    <row r="306" spans="1:98" x14ac:dyDescent="0.25">
      <c r="A306">
        <v>44</v>
      </c>
      <c r="B306">
        <v>0</v>
      </c>
      <c r="H306" t="s">
        <v>129</v>
      </c>
      <c r="W306">
        <v>60</v>
      </c>
      <c r="X306" t="s">
        <v>101</v>
      </c>
      <c r="Y306" t="s">
        <v>101</v>
      </c>
      <c r="Z306" t="s">
        <v>229</v>
      </c>
      <c r="AB306" t="s">
        <v>103</v>
      </c>
      <c r="AF306" t="s">
        <v>141</v>
      </c>
      <c r="AH306">
        <v>1</v>
      </c>
      <c r="AI306">
        <v>0</v>
      </c>
      <c r="AJ306">
        <v>1</v>
      </c>
      <c r="AK306">
        <v>0</v>
      </c>
      <c r="AL306">
        <v>0</v>
      </c>
      <c r="AM306">
        <v>1</v>
      </c>
      <c r="AO306">
        <v>20</v>
      </c>
      <c r="AP306" t="s">
        <v>2426</v>
      </c>
      <c r="AQ306" t="s">
        <v>2427</v>
      </c>
      <c r="AR306">
        <v>43000</v>
      </c>
      <c r="AS306">
        <v>0</v>
      </c>
      <c r="AT306">
        <v>0</v>
      </c>
      <c r="AU306">
        <v>0</v>
      </c>
      <c r="AV306">
        <v>0</v>
      </c>
      <c r="AX306" t="s">
        <v>107</v>
      </c>
      <c r="BB306" t="s">
        <v>108</v>
      </c>
      <c r="BD306">
        <v>200</v>
      </c>
      <c r="BE306">
        <v>3</v>
      </c>
      <c r="BF306" t="s">
        <v>2428</v>
      </c>
      <c r="BG306" s="1" t="s">
        <v>2429</v>
      </c>
      <c r="BH306" s="1" t="s">
        <v>2430</v>
      </c>
      <c r="BI306" s="1" t="s">
        <v>2431</v>
      </c>
      <c r="BJ306" s="1" t="s">
        <v>2432</v>
      </c>
      <c r="BQ306">
        <v>1</v>
      </c>
      <c r="BY306">
        <v>1</v>
      </c>
      <c r="CA306">
        <v>1</v>
      </c>
      <c r="CB306">
        <v>1</v>
      </c>
      <c r="CD306">
        <v>1</v>
      </c>
      <c r="CP306">
        <v>1</v>
      </c>
      <c r="CR306" t="s">
        <v>149</v>
      </c>
      <c r="CS306" t="s">
        <v>2121</v>
      </c>
      <c r="CT306">
        <v>100000</v>
      </c>
    </row>
    <row r="307" spans="1:98" x14ac:dyDescent="0.25">
      <c r="A307">
        <v>42</v>
      </c>
      <c r="B307">
        <v>0</v>
      </c>
      <c r="G307">
        <v>3</v>
      </c>
      <c r="H307" t="s">
        <v>129</v>
      </c>
      <c r="I307">
        <v>1</v>
      </c>
      <c r="M307">
        <v>1</v>
      </c>
      <c r="W307">
        <v>180</v>
      </c>
      <c r="X307" t="s">
        <v>101</v>
      </c>
      <c r="Y307" t="s">
        <v>101</v>
      </c>
      <c r="Z307" t="s">
        <v>140</v>
      </c>
      <c r="AB307" t="s">
        <v>162</v>
      </c>
      <c r="AE307">
        <v>0</v>
      </c>
      <c r="AF307" t="s">
        <v>104</v>
      </c>
      <c r="AG307">
        <v>1</v>
      </c>
      <c r="AH307">
        <v>1</v>
      </c>
      <c r="AI307">
        <v>1</v>
      </c>
      <c r="AJ307">
        <v>1</v>
      </c>
      <c r="AK307">
        <v>0</v>
      </c>
      <c r="AL307">
        <v>1</v>
      </c>
      <c r="AM307">
        <v>1</v>
      </c>
      <c r="AO307">
        <v>10</v>
      </c>
      <c r="AP307" t="s">
        <v>2433</v>
      </c>
      <c r="AQ307" t="s">
        <v>2434</v>
      </c>
      <c r="AR307">
        <v>54000</v>
      </c>
      <c r="AS307">
        <v>0</v>
      </c>
      <c r="AT307">
        <v>0</v>
      </c>
      <c r="AU307">
        <v>0</v>
      </c>
      <c r="AV307">
        <v>1</v>
      </c>
      <c r="AX307" t="s">
        <v>133</v>
      </c>
      <c r="BB307" t="s">
        <v>108</v>
      </c>
      <c r="BC307" t="s">
        <v>1433</v>
      </c>
      <c r="BD307">
        <v>200</v>
      </c>
      <c r="BE307">
        <v>6</v>
      </c>
      <c r="BF307" t="s">
        <v>2435</v>
      </c>
      <c r="BG307" s="1" t="s">
        <v>2436</v>
      </c>
      <c r="BH307" s="1" t="s">
        <v>2437</v>
      </c>
      <c r="BI307" s="1" t="s">
        <v>2438</v>
      </c>
      <c r="BJ307" s="1" t="s">
        <v>2410</v>
      </c>
      <c r="BM307">
        <v>1</v>
      </c>
      <c r="BR307" t="s">
        <v>2439</v>
      </c>
      <c r="BU307">
        <v>1</v>
      </c>
      <c r="BY307">
        <v>1</v>
      </c>
      <c r="CA307">
        <v>1</v>
      </c>
      <c r="CB307">
        <v>1</v>
      </c>
      <c r="CD307">
        <v>1</v>
      </c>
      <c r="CF307">
        <v>1</v>
      </c>
      <c r="CJ307" t="s">
        <v>2440</v>
      </c>
      <c r="CM307">
        <v>1</v>
      </c>
      <c r="CR307" t="s">
        <v>149</v>
      </c>
      <c r="CS307" t="s">
        <v>900</v>
      </c>
      <c r="CT307">
        <v>16000</v>
      </c>
    </row>
    <row r="308" spans="1:98" x14ac:dyDescent="0.25">
      <c r="A308">
        <v>35</v>
      </c>
      <c r="B308">
        <v>0</v>
      </c>
      <c r="G308">
        <v>2</v>
      </c>
      <c r="H308" t="s">
        <v>208</v>
      </c>
      <c r="W308">
        <v>60</v>
      </c>
      <c r="X308" t="s">
        <v>101</v>
      </c>
      <c r="Y308" t="s">
        <v>101</v>
      </c>
      <c r="AA308" t="s">
        <v>2441</v>
      </c>
      <c r="AB308" t="s">
        <v>103</v>
      </c>
      <c r="AE308">
        <v>0</v>
      </c>
      <c r="AF308" t="s">
        <v>104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0</v>
      </c>
      <c r="AM308">
        <v>0</v>
      </c>
      <c r="AN308">
        <v>284000</v>
      </c>
      <c r="AO308">
        <v>12</v>
      </c>
      <c r="AP308" t="s">
        <v>2442</v>
      </c>
      <c r="AQ308" t="s">
        <v>2443</v>
      </c>
      <c r="AR308">
        <v>79000</v>
      </c>
      <c r="AS308">
        <v>1</v>
      </c>
      <c r="AT308">
        <v>0</v>
      </c>
      <c r="AU308">
        <v>0</v>
      </c>
      <c r="AV308">
        <v>0</v>
      </c>
      <c r="AX308" t="s">
        <v>133</v>
      </c>
      <c r="BB308" t="s">
        <v>108</v>
      </c>
      <c r="BC308" t="s">
        <v>109</v>
      </c>
      <c r="BD308">
        <v>500</v>
      </c>
      <c r="BE308">
        <v>24</v>
      </c>
      <c r="BF308" t="s">
        <v>2444</v>
      </c>
      <c r="BG308" s="1" t="s">
        <v>2445</v>
      </c>
      <c r="BH308" s="1" t="s">
        <v>2446</v>
      </c>
      <c r="BI308" s="1" t="s">
        <v>2447</v>
      </c>
      <c r="BJ308" s="1" t="s">
        <v>2448</v>
      </c>
      <c r="BP308">
        <v>1</v>
      </c>
      <c r="CA308">
        <v>1</v>
      </c>
      <c r="CB308">
        <v>1</v>
      </c>
      <c r="CD308">
        <v>1</v>
      </c>
      <c r="CR308" t="s">
        <v>149</v>
      </c>
      <c r="CS308" t="s">
        <v>108</v>
      </c>
    </row>
    <row r="309" spans="1:98" x14ac:dyDescent="0.25">
      <c r="A309">
        <v>30</v>
      </c>
      <c r="B309">
        <v>0</v>
      </c>
      <c r="H309" t="s">
        <v>208</v>
      </c>
      <c r="X309" t="s">
        <v>101</v>
      </c>
      <c r="Y309" t="s">
        <v>101</v>
      </c>
      <c r="AB309" t="s">
        <v>288</v>
      </c>
      <c r="AF309" t="s">
        <v>141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1</v>
      </c>
      <c r="AO309">
        <v>1</v>
      </c>
      <c r="AP309" t="s">
        <v>2449</v>
      </c>
      <c r="AQ309" t="s">
        <v>2450</v>
      </c>
      <c r="AS309">
        <v>1</v>
      </c>
      <c r="AT309">
        <v>0</v>
      </c>
      <c r="AU309">
        <v>0</v>
      </c>
      <c r="AX309" t="s">
        <v>107</v>
      </c>
      <c r="BB309" t="s">
        <v>108</v>
      </c>
      <c r="BD309">
        <v>200</v>
      </c>
      <c r="BE309">
        <v>8</v>
      </c>
      <c r="BF309" t="s">
        <v>2451</v>
      </c>
      <c r="BG309" s="1" t="s">
        <v>2452</v>
      </c>
      <c r="BH309" s="1" t="s">
        <v>2453</v>
      </c>
      <c r="BI309" s="1" t="s">
        <v>2454</v>
      </c>
      <c r="BJ309" s="1" t="s">
        <v>2417</v>
      </c>
      <c r="CD309">
        <v>1</v>
      </c>
      <c r="CJ309" t="s">
        <v>2455</v>
      </c>
      <c r="CL309">
        <v>1</v>
      </c>
      <c r="CR309" t="s">
        <v>190</v>
      </c>
      <c r="CS309" t="s">
        <v>191</v>
      </c>
      <c r="CT309">
        <v>800000</v>
      </c>
    </row>
    <row r="310" spans="1:98" x14ac:dyDescent="0.25">
      <c r="A310">
        <v>33</v>
      </c>
      <c r="B310">
        <v>0</v>
      </c>
      <c r="H310" t="s">
        <v>129</v>
      </c>
      <c r="I310">
        <v>1</v>
      </c>
      <c r="W310">
        <v>60</v>
      </c>
      <c r="X310" t="s">
        <v>101</v>
      </c>
      <c r="Y310" t="s">
        <v>101</v>
      </c>
      <c r="Z310" t="s">
        <v>171</v>
      </c>
      <c r="AB310" t="s">
        <v>103</v>
      </c>
      <c r="AF310" t="s">
        <v>104</v>
      </c>
      <c r="AH310">
        <v>1</v>
      </c>
      <c r="AI310">
        <v>0</v>
      </c>
      <c r="AJ310">
        <v>1</v>
      </c>
      <c r="AK310">
        <v>0</v>
      </c>
      <c r="AL310">
        <v>0</v>
      </c>
      <c r="AM310">
        <v>0</v>
      </c>
      <c r="AO310">
        <v>14</v>
      </c>
      <c r="AP310" t="s">
        <v>2456</v>
      </c>
      <c r="AQ310" t="s">
        <v>2457</v>
      </c>
      <c r="AR310">
        <v>84000</v>
      </c>
      <c r="AS310">
        <v>0</v>
      </c>
      <c r="AT310">
        <v>0</v>
      </c>
      <c r="AU310">
        <v>1</v>
      </c>
      <c r="AV310">
        <v>0</v>
      </c>
      <c r="BB310" t="s">
        <v>108</v>
      </c>
      <c r="BD310">
        <v>600</v>
      </c>
      <c r="BE310">
        <v>96</v>
      </c>
      <c r="BF310" t="s">
        <v>2458</v>
      </c>
      <c r="BG310" s="1" t="s">
        <v>2459</v>
      </c>
      <c r="BH310" s="1" t="s">
        <v>2460</v>
      </c>
      <c r="BI310" s="1" t="s">
        <v>2461</v>
      </c>
      <c r="BJ310" s="1" t="s">
        <v>2462</v>
      </c>
      <c r="BP310">
        <v>1</v>
      </c>
      <c r="BR310" t="s">
        <v>2463</v>
      </c>
      <c r="BV310">
        <v>1</v>
      </c>
      <c r="BZ310">
        <v>1</v>
      </c>
      <c r="CD310">
        <v>1</v>
      </c>
      <c r="CJ310" t="s">
        <v>2464</v>
      </c>
      <c r="CR310" t="s">
        <v>149</v>
      </c>
      <c r="CS310" t="s">
        <v>180</v>
      </c>
    </row>
    <row r="311" spans="1:98" x14ac:dyDescent="0.25">
      <c r="A311">
        <v>54</v>
      </c>
      <c r="B311">
        <v>0</v>
      </c>
      <c r="G311">
        <v>4</v>
      </c>
      <c r="H311" t="s">
        <v>208</v>
      </c>
      <c r="W311">
        <v>45</v>
      </c>
      <c r="X311" t="s">
        <v>101</v>
      </c>
      <c r="Y311" t="s">
        <v>101</v>
      </c>
      <c r="AA311" t="s">
        <v>2465</v>
      </c>
      <c r="AB311" t="s">
        <v>103</v>
      </c>
      <c r="AE311">
        <v>0</v>
      </c>
      <c r="AF311" t="s">
        <v>104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0</v>
      </c>
      <c r="AM311">
        <v>0</v>
      </c>
      <c r="AN311">
        <v>250000</v>
      </c>
      <c r="AO311">
        <v>20</v>
      </c>
      <c r="AP311" t="s">
        <v>2466</v>
      </c>
      <c r="AQ311" t="s">
        <v>2467</v>
      </c>
      <c r="AR311">
        <v>90000</v>
      </c>
      <c r="AS311">
        <v>0</v>
      </c>
      <c r="AT311">
        <v>0</v>
      </c>
      <c r="AU311">
        <v>0</v>
      </c>
      <c r="AV311">
        <v>0</v>
      </c>
      <c r="AX311" t="s">
        <v>107</v>
      </c>
      <c r="BB311" t="s">
        <v>108</v>
      </c>
      <c r="BC311" t="s">
        <v>109</v>
      </c>
      <c r="BD311">
        <v>20</v>
      </c>
      <c r="BE311">
        <v>5</v>
      </c>
      <c r="BF311" t="s">
        <v>2468</v>
      </c>
      <c r="BG311" s="1" t="s">
        <v>2469</v>
      </c>
      <c r="BH311" s="1" t="s">
        <v>2417</v>
      </c>
      <c r="BI311" s="1" t="s">
        <v>2470</v>
      </c>
      <c r="BJ311" s="1" t="s">
        <v>2471</v>
      </c>
      <c r="BQ311">
        <v>1</v>
      </c>
      <c r="BY311">
        <v>1</v>
      </c>
      <c r="CA311">
        <v>1</v>
      </c>
      <c r="CD311">
        <v>1</v>
      </c>
      <c r="CF311">
        <v>1</v>
      </c>
      <c r="CP311">
        <v>1</v>
      </c>
      <c r="CR311" t="s">
        <v>362</v>
      </c>
    </row>
    <row r="312" spans="1:98" x14ac:dyDescent="0.25">
      <c r="A312">
        <v>19</v>
      </c>
      <c r="B312">
        <v>0</v>
      </c>
      <c r="H312" t="s">
        <v>100</v>
      </c>
      <c r="M312">
        <v>1</v>
      </c>
      <c r="X312" t="s">
        <v>101</v>
      </c>
      <c r="Y312" t="s">
        <v>101</v>
      </c>
      <c r="AB312" t="s">
        <v>220</v>
      </c>
      <c r="AD312">
        <v>40000</v>
      </c>
      <c r="AF312" t="s">
        <v>104</v>
      </c>
      <c r="AH312">
        <v>0</v>
      </c>
      <c r="AI312">
        <v>0</v>
      </c>
      <c r="AJ312">
        <v>1</v>
      </c>
      <c r="AL312">
        <v>0</v>
      </c>
      <c r="AO312">
        <v>5</v>
      </c>
      <c r="AP312" t="s">
        <v>2472</v>
      </c>
      <c r="AQ312" t="s">
        <v>2473</v>
      </c>
      <c r="AS312">
        <v>0</v>
      </c>
      <c r="AT312">
        <v>0</v>
      </c>
      <c r="AU312">
        <v>0</v>
      </c>
      <c r="AW312" t="s">
        <v>471</v>
      </c>
      <c r="AX312" t="s">
        <v>154</v>
      </c>
      <c r="AY312">
        <v>1</v>
      </c>
      <c r="AZ312" t="s">
        <v>155</v>
      </c>
      <c r="BA312" t="s">
        <v>122</v>
      </c>
      <c r="BB312" t="s">
        <v>108</v>
      </c>
      <c r="BD312">
        <v>25</v>
      </c>
      <c r="BE312">
        <v>60</v>
      </c>
      <c r="BF312" t="s">
        <v>2474</v>
      </c>
      <c r="BG312" s="1" t="s">
        <v>2475</v>
      </c>
      <c r="BH312" s="1" t="s">
        <v>2476</v>
      </c>
      <c r="BI312" s="1" t="s">
        <v>2477</v>
      </c>
      <c r="BJ312" s="1" t="s">
        <v>2478</v>
      </c>
      <c r="BQ312">
        <v>1</v>
      </c>
      <c r="CD312">
        <v>1</v>
      </c>
      <c r="CK312">
        <v>1</v>
      </c>
      <c r="CR312" t="s">
        <v>115</v>
      </c>
    </row>
    <row r="313" spans="1:98" x14ac:dyDescent="0.25">
      <c r="A313">
        <v>31</v>
      </c>
      <c r="B313">
        <v>0</v>
      </c>
      <c r="H313" t="s">
        <v>129</v>
      </c>
      <c r="I313">
        <v>1</v>
      </c>
      <c r="X313" t="s">
        <v>2479</v>
      </c>
      <c r="Y313" t="s">
        <v>2479</v>
      </c>
      <c r="AB313" t="s">
        <v>288</v>
      </c>
      <c r="AF313" t="s">
        <v>104</v>
      </c>
      <c r="AH313">
        <v>0</v>
      </c>
      <c r="AI313">
        <v>0</v>
      </c>
      <c r="AJ313">
        <v>0</v>
      </c>
      <c r="AL313">
        <v>0</v>
      </c>
      <c r="AO313">
        <v>1</v>
      </c>
      <c r="AP313" t="s">
        <v>2480</v>
      </c>
      <c r="AQ313" t="s">
        <v>2481</v>
      </c>
      <c r="AS313">
        <v>0</v>
      </c>
      <c r="AT313">
        <v>0</v>
      </c>
      <c r="AU313">
        <v>0</v>
      </c>
      <c r="AX313" t="s">
        <v>133</v>
      </c>
      <c r="BB313" t="s">
        <v>416</v>
      </c>
      <c r="BD313">
        <v>0</v>
      </c>
      <c r="BE313">
        <v>5</v>
      </c>
      <c r="BF313" t="s">
        <v>2482</v>
      </c>
      <c r="BG313" s="1" t="s">
        <v>2483</v>
      </c>
      <c r="BH313" s="1" t="s">
        <v>2484</v>
      </c>
      <c r="BI313" s="1" t="s">
        <v>2485</v>
      </c>
      <c r="BJ313" s="1" t="s">
        <v>2486</v>
      </c>
      <c r="BQ313">
        <v>1</v>
      </c>
      <c r="BY313">
        <v>1</v>
      </c>
      <c r="CD313">
        <v>1</v>
      </c>
      <c r="CF313">
        <v>1</v>
      </c>
      <c r="CP313">
        <v>1</v>
      </c>
      <c r="CR313" t="s">
        <v>149</v>
      </c>
      <c r="CS313" t="s">
        <v>2487</v>
      </c>
    </row>
    <row r="314" spans="1:98" x14ac:dyDescent="0.25">
      <c r="A314">
        <v>28</v>
      </c>
      <c r="B314">
        <v>0</v>
      </c>
      <c r="H314" t="s">
        <v>100</v>
      </c>
      <c r="M314">
        <v>1</v>
      </c>
      <c r="W314">
        <v>200</v>
      </c>
      <c r="X314" t="s">
        <v>2488</v>
      </c>
      <c r="Y314" t="s">
        <v>2488</v>
      </c>
      <c r="Z314" t="s">
        <v>171</v>
      </c>
      <c r="AB314" t="s">
        <v>162</v>
      </c>
      <c r="AE314">
        <v>1</v>
      </c>
      <c r="AF314" t="s">
        <v>104</v>
      </c>
      <c r="AG314">
        <v>0</v>
      </c>
      <c r="AH314">
        <v>0</v>
      </c>
      <c r="AI314">
        <v>1</v>
      </c>
      <c r="AJ314">
        <v>1</v>
      </c>
      <c r="AL314">
        <v>0</v>
      </c>
      <c r="AO314">
        <v>40</v>
      </c>
      <c r="AP314" t="s">
        <v>2489</v>
      </c>
      <c r="AQ314" t="s">
        <v>2490</v>
      </c>
      <c r="AR314">
        <v>8000</v>
      </c>
      <c r="AS314">
        <v>0</v>
      </c>
      <c r="AT314">
        <v>0</v>
      </c>
      <c r="AU314">
        <v>0</v>
      </c>
      <c r="AV314">
        <v>1</v>
      </c>
      <c r="AX314" t="s">
        <v>107</v>
      </c>
      <c r="BB314" t="s">
        <v>257</v>
      </c>
      <c r="BC314" t="s">
        <v>291</v>
      </c>
      <c r="BD314">
        <v>0</v>
      </c>
      <c r="BE314">
        <v>8</v>
      </c>
      <c r="BF314" t="s">
        <v>2491</v>
      </c>
      <c r="BG314" s="1" t="s">
        <v>2492</v>
      </c>
      <c r="BH314" s="1" t="s">
        <v>2493</v>
      </c>
      <c r="BI314" s="1" t="s">
        <v>2494</v>
      </c>
      <c r="BJ314" s="1" t="s">
        <v>2495</v>
      </c>
      <c r="BK314">
        <v>1</v>
      </c>
      <c r="BL314">
        <v>1</v>
      </c>
      <c r="BP314">
        <v>1</v>
      </c>
      <c r="BU314">
        <v>1</v>
      </c>
      <c r="CA314">
        <v>1</v>
      </c>
      <c r="CB314">
        <v>1</v>
      </c>
      <c r="CD314">
        <v>1</v>
      </c>
      <c r="CR314" t="s">
        <v>139</v>
      </c>
    </row>
    <row r="315" spans="1:98" x14ac:dyDescent="0.25">
      <c r="A315">
        <v>27</v>
      </c>
      <c r="B315">
        <v>0</v>
      </c>
      <c r="H315" t="s">
        <v>129</v>
      </c>
      <c r="W315">
        <v>100</v>
      </c>
      <c r="X315" t="s">
        <v>170</v>
      </c>
      <c r="Y315" t="s">
        <v>170</v>
      </c>
      <c r="Z315" t="s">
        <v>171</v>
      </c>
      <c r="AB315" t="s">
        <v>103</v>
      </c>
      <c r="AE315">
        <v>1</v>
      </c>
      <c r="AF315" t="s">
        <v>141</v>
      </c>
      <c r="AG315">
        <v>0</v>
      </c>
      <c r="AH315">
        <v>0</v>
      </c>
      <c r="AI315">
        <v>1</v>
      </c>
      <c r="AJ315">
        <v>1</v>
      </c>
      <c r="AL315">
        <v>1</v>
      </c>
      <c r="AO315">
        <v>1</v>
      </c>
      <c r="AP315" t="s">
        <v>2496</v>
      </c>
      <c r="AQ315" t="s">
        <v>2497</v>
      </c>
      <c r="AR315">
        <v>30000</v>
      </c>
      <c r="AS315">
        <v>0</v>
      </c>
      <c r="AT315">
        <v>1</v>
      </c>
      <c r="AU315">
        <v>1</v>
      </c>
      <c r="AV315">
        <v>0</v>
      </c>
      <c r="BB315" t="s">
        <v>174</v>
      </c>
      <c r="BC315" t="s">
        <v>291</v>
      </c>
      <c r="BD315">
        <v>0</v>
      </c>
      <c r="BE315">
        <v>121</v>
      </c>
      <c r="BF315" t="s">
        <v>2498</v>
      </c>
      <c r="BG315" s="1" t="s">
        <v>2499</v>
      </c>
      <c r="BH315" s="1" t="s">
        <v>2500</v>
      </c>
      <c r="BI315" s="1" t="s">
        <v>2501</v>
      </c>
      <c r="BJ315" s="1" t="s">
        <v>2495</v>
      </c>
      <c r="BQ315">
        <v>1</v>
      </c>
      <c r="BY315">
        <v>1</v>
      </c>
      <c r="CR315" t="s">
        <v>149</v>
      </c>
      <c r="CS315" t="s">
        <v>180</v>
      </c>
    </row>
    <row r="316" spans="1:98" x14ac:dyDescent="0.25">
      <c r="A316">
        <v>37</v>
      </c>
      <c r="B316">
        <v>0</v>
      </c>
      <c r="G316">
        <v>3</v>
      </c>
      <c r="H316" t="s">
        <v>208</v>
      </c>
      <c r="W316">
        <v>60</v>
      </c>
      <c r="X316" t="s">
        <v>101</v>
      </c>
      <c r="Y316" t="s">
        <v>101</v>
      </c>
      <c r="Z316" t="s">
        <v>140</v>
      </c>
      <c r="AB316" t="s">
        <v>103</v>
      </c>
      <c r="AE316">
        <v>0</v>
      </c>
      <c r="AF316" t="s">
        <v>141</v>
      </c>
      <c r="AG316">
        <v>1</v>
      </c>
      <c r="AH316">
        <v>1</v>
      </c>
      <c r="AI316">
        <v>1</v>
      </c>
      <c r="AJ316">
        <v>1</v>
      </c>
      <c r="AK316">
        <v>0</v>
      </c>
      <c r="AL316">
        <v>0</v>
      </c>
      <c r="AM316">
        <v>1</v>
      </c>
      <c r="AO316">
        <v>10</v>
      </c>
      <c r="AP316" t="s">
        <v>2502</v>
      </c>
      <c r="AQ316" t="s">
        <v>2503</v>
      </c>
      <c r="AR316">
        <v>36000</v>
      </c>
      <c r="AS316">
        <v>0</v>
      </c>
      <c r="AT316">
        <v>0</v>
      </c>
      <c r="AU316">
        <v>0</v>
      </c>
      <c r="AV316">
        <v>1</v>
      </c>
      <c r="AX316" t="s">
        <v>107</v>
      </c>
      <c r="BB316" t="s">
        <v>108</v>
      </c>
      <c r="BC316" t="s">
        <v>109</v>
      </c>
      <c r="BD316">
        <v>60</v>
      </c>
      <c r="BE316">
        <v>3</v>
      </c>
      <c r="BF316" t="s">
        <v>2504</v>
      </c>
      <c r="BG316" s="1" t="s">
        <v>2505</v>
      </c>
      <c r="BH316" s="1" t="s">
        <v>2506</v>
      </c>
      <c r="BI316" s="1" t="s">
        <v>2507</v>
      </c>
      <c r="BJ316" s="1" t="s">
        <v>2508</v>
      </c>
      <c r="BQ316">
        <v>1</v>
      </c>
      <c r="CG316">
        <v>1</v>
      </c>
      <c r="CJ316" t="s">
        <v>2509</v>
      </c>
      <c r="CK316">
        <v>1</v>
      </c>
      <c r="CP316">
        <v>1</v>
      </c>
      <c r="CR316" t="s">
        <v>149</v>
      </c>
      <c r="CS316" t="s">
        <v>672</v>
      </c>
      <c r="CT316">
        <v>4000</v>
      </c>
    </row>
    <row r="317" spans="1:98" x14ac:dyDescent="0.25">
      <c r="A317">
        <v>25</v>
      </c>
      <c r="B317">
        <v>0</v>
      </c>
      <c r="H317" t="s">
        <v>129</v>
      </c>
      <c r="X317" t="s">
        <v>101</v>
      </c>
      <c r="Y317" t="s">
        <v>101</v>
      </c>
      <c r="AB317" t="s">
        <v>288</v>
      </c>
      <c r="AD317">
        <v>60000</v>
      </c>
      <c r="AF317" t="s">
        <v>104</v>
      </c>
      <c r="AH317">
        <v>0</v>
      </c>
      <c r="AI317">
        <v>0</v>
      </c>
      <c r="AJ317">
        <v>1</v>
      </c>
      <c r="AL317">
        <v>0</v>
      </c>
      <c r="AO317">
        <v>8</v>
      </c>
      <c r="AP317" t="s">
        <v>2510</v>
      </c>
      <c r="AQ317" t="s">
        <v>2511</v>
      </c>
      <c r="AS317">
        <v>0</v>
      </c>
      <c r="AT317">
        <v>0</v>
      </c>
      <c r="AU317">
        <v>0</v>
      </c>
      <c r="AW317" t="s">
        <v>447</v>
      </c>
      <c r="AX317" t="s">
        <v>154</v>
      </c>
      <c r="AZ317" t="s">
        <v>155</v>
      </c>
      <c r="BA317" t="s">
        <v>144</v>
      </c>
      <c r="BB317" t="s">
        <v>108</v>
      </c>
      <c r="BD317">
        <v>0</v>
      </c>
      <c r="BE317">
        <v>3</v>
      </c>
      <c r="BF317" t="s">
        <v>2512</v>
      </c>
      <c r="BG317" s="1" t="s">
        <v>2513</v>
      </c>
      <c r="BH317" s="1" t="s">
        <v>2514</v>
      </c>
      <c r="BI317" s="1" t="s">
        <v>2515</v>
      </c>
      <c r="BJ317" s="1" t="s">
        <v>2516</v>
      </c>
      <c r="BQ317">
        <v>1</v>
      </c>
      <c r="BY317">
        <v>1</v>
      </c>
      <c r="CD317">
        <v>1</v>
      </c>
      <c r="CR317" t="s">
        <v>452</v>
      </c>
      <c r="CS317" t="s">
        <v>199</v>
      </c>
    </row>
    <row r="318" spans="1:98" x14ac:dyDescent="0.25">
      <c r="A318">
        <v>19</v>
      </c>
      <c r="B318">
        <v>0</v>
      </c>
      <c r="H318" t="s">
        <v>129</v>
      </c>
      <c r="I318">
        <v>1</v>
      </c>
      <c r="X318" t="s">
        <v>930</v>
      </c>
      <c r="AC318" t="s">
        <v>2517</v>
      </c>
      <c r="AF318" t="s">
        <v>104</v>
      </c>
      <c r="AH318">
        <v>1</v>
      </c>
      <c r="AI318">
        <v>0</v>
      </c>
      <c r="AJ318">
        <v>1</v>
      </c>
      <c r="AK318">
        <v>0</v>
      </c>
      <c r="AL318">
        <v>0</v>
      </c>
      <c r="AM318">
        <v>0</v>
      </c>
      <c r="AO318">
        <v>3</v>
      </c>
      <c r="AP318" t="s">
        <v>2518</v>
      </c>
      <c r="AQ318" t="s">
        <v>2519</v>
      </c>
      <c r="AS318">
        <v>0</v>
      </c>
      <c r="AT318">
        <v>0</v>
      </c>
      <c r="AU318">
        <v>0</v>
      </c>
      <c r="AX318" t="s">
        <v>107</v>
      </c>
      <c r="BB318" t="s">
        <v>933</v>
      </c>
      <c r="BD318">
        <v>0</v>
      </c>
      <c r="BE318">
        <v>24</v>
      </c>
      <c r="BF318" t="s">
        <v>2520</v>
      </c>
      <c r="BG318" s="1" t="s">
        <v>2521</v>
      </c>
      <c r="BH318" s="1" t="s">
        <v>2522</v>
      </c>
      <c r="BI318" s="1" t="s">
        <v>2523</v>
      </c>
      <c r="BJ318" s="1" t="s">
        <v>2524</v>
      </c>
      <c r="BR318" t="s">
        <v>2525</v>
      </c>
      <c r="CO318">
        <v>1</v>
      </c>
      <c r="CP318">
        <v>1</v>
      </c>
      <c r="CR318" t="s">
        <v>536</v>
      </c>
    </row>
    <row r="319" spans="1:98" x14ac:dyDescent="0.25">
      <c r="A319">
        <v>31</v>
      </c>
      <c r="B319">
        <v>1</v>
      </c>
      <c r="C319">
        <v>1</v>
      </c>
      <c r="D319">
        <v>0</v>
      </c>
      <c r="E319" t="s">
        <v>1359</v>
      </c>
      <c r="F319">
        <v>0</v>
      </c>
      <c r="H319" t="s">
        <v>100</v>
      </c>
      <c r="I319">
        <v>1</v>
      </c>
      <c r="L319">
        <v>1</v>
      </c>
      <c r="M319">
        <v>1</v>
      </c>
      <c r="W319">
        <v>150</v>
      </c>
      <c r="X319" t="s">
        <v>101</v>
      </c>
      <c r="Y319" t="s">
        <v>101</v>
      </c>
      <c r="Z319" t="s">
        <v>171</v>
      </c>
      <c r="AB319" t="s">
        <v>162</v>
      </c>
      <c r="AD319">
        <v>75000</v>
      </c>
      <c r="AF319" t="s">
        <v>2526</v>
      </c>
      <c r="AH319">
        <v>1</v>
      </c>
      <c r="AI319">
        <v>0</v>
      </c>
      <c r="AJ319">
        <v>1</v>
      </c>
      <c r="AK319">
        <v>0</v>
      </c>
      <c r="AL319">
        <v>0</v>
      </c>
      <c r="AM319">
        <v>1</v>
      </c>
      <c r="AO319">
        <v>20</v>
      </c>
      <c r="AP319" t="s">
        <v>2527</v>
      </c>
      <c r="AQ319" t="s">
        <v>2528</v>
      </c>
      <c r="AR319">
        <v>35000</v>
      </c>
      <c r="AS319">
        <v>1</v>
      </c>
      <c r="AT319">
        <v>0</v>
      </c>
      <c r="AU319">
        <v>0</v>
      </c>
      <c r="AV319">
        <v>1</v>
      </c>
      <c r="AW319" t="s">
        <v>341</v>
      </c>
      <c r="AX319" t="s">
        <v>154</v>
      </c>
      <c r="AY319">
        <v>1</v>
      </c>
      <c r="AZ319" t="s">
        <v>917</v>
      </c>
      <c r="BA319" t="s">
        <v>122</v>
      </c>
      <c r="BB319" t="s">
        <v>108</v>
      </c>
      <c r="BD319">
        <v>3000</v>
      </c>
      <c r="BE319">
        <v>6</v>
      </c>
      <c r="BF319" t="s">
        <v>2529</v>
      </c>
      <c r="BG319" s="1" t="s">
        <v>2530</v>
      </c>
      <c r="BH319" s="1" t="s">
        <v>2508</v>
      </c>
      <c r="BI319" s="1" t="s">
        <v>2531</v>
      </c>
      <c r="BJ319" s="1" t="s">
        <v>2532</v>
      </c>
      <c r="BL319">
        <v>1</v>
      </c>
      <c r="BY319">
        <v>1</v>
      </c>
      <c r="CP319">
        <v>1</v>
      </c>
      <c r="CR319" t="s">
        <v>149</v>
      </c>
      <c r="CS319" t="s">
        <v>486</v>
      </c>
      <c r="CT319">
        <v>12000</v>
      </c>
    </row>
    <row r="320" spans="1:98" x14ac:dyDescent="0.25">
      <c r="A320">
        <v>22</v>
      </c>
      <c r="B320">
        <v>1</v>
      </c>
      <c r="C320">
        <v>1</v>
      </c>
      <c r="D320">
        <v>0</v>
      </c>
      <c r="E320" t="s">
        <v>2533</v>
      </c>
      <c r="F320">
        <v>1</v>
      </c>
      <c r="H320" t="s">
        <v>100</v>
      </c>
      <c r="O320">
        <v>1</v>
      </c>
      <c r="T320">
        <v>1</v>
      </c>
      <c r="X320" t="s">
        <v>101</v>
      </c>
      <c r="Y320" t="s">
        <v>101</v>
      </c>
      <c r="AB320" t="s">
        <v>288</v>
      </c>
      <c r="AD320">
        <v>60000</v>
      </c>
      <c r="AF320" t="s">
        <v>104</v>
      </c>
      <c r="AH320">
        <v>1</v>
      </c>
      <c r="AI320">
        <v>0</v>
      </c>
      <c r="AJ320">
        <v>1</v>
      </c>
      <c r="AK320">
        <v>0</v>
      </c>
      <c r="AL320">
        <v>0</v>
      </c>
      <c r="AM320">
        <v>0</v>
      </c>
      <c r="AO320">
        <v>30</v>
      </c>
      <c r="AP320" t="s">
        <v>2534</v>
      </c>
      <c r="AQ320" t="s">
        <v>2535</v>
      </c>
      <c r="AS320">
        <v>1</v>
      </c>
      <c r="AT320">
        <v>0</v>
      </c>
      <c r="AU320">
        <v>0</v>
      </c>
      <c r="AW320" t="s">
        <v>341</v>
      </c>
      <c r="AX320" t="s">
        <v>120</v>
      </c>
      <c r="AZ320" t="s">
        <v>121</v>
      </c>
      <c r="BA320" t="s">
        <v>144</v>
      </c>
      <c r="BB320" t="s">
        <v>387</v>
      </c>
      <c r="BD320">
        <v>7000</v>
      </c>
      <c r="BE320">
        <v>6</v>
      </c>
      <c r="BF320" t="s">
        <v>2536</v>
      </c>
      <c r="BG320" s="1" t="s">
        <v>2537</v>
      </c>
      <c r="BH320" s="1" t="s">
        <v>2538</v>
      </c>
      <c r="BI320" s="1" t="s">
        <v>2539</v>
      </c>
      <c r="BJ320" s="1" t="s">
        <v>2540</v>
      </c>
      <c r="BP320">
        <v>1</v>
      </c>
      <c r="BY320">
        <v>1</v>
      </c>
      <c r="CD320">
        <v>1</v>
      </c>
      <c r="CR320" t="s">
        <v>452</v>
      </c>
      <c r="CS320" t="s">
        <v>2541</v>
      </c>
    </row>
    <row r="321" spans="1:98" x14ac:dyDescent="0.25">
      <c r="A321">
        <v>57</v>
      </c>
      <c r="B321">
        <v>0</v>
      </c>
      <c r="G321">
        <v>4</v>
      </c>
      <c r="H321" t="s">
        <v>100</v>
      </c>
      <c r="W321">
        <v>40</v>
      </c>
      <c r="X321" t="s">
        <v>101</v>
      </c>
      <c r="Y321" t="s">
        <v>101</v>
      </c>
      <c r="Z321" t="s">
        <v>171</v>
      </c>
      <c r="AB321" t="s">
        <v>103</v>
      </c>
      <c r="AE321">
        <v>0</v>
      </c>
      <c r="AF321" t="s">
        <v>104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0</v>
      </c>
      <c r="AM321">
        <v>0</v>
      </c>
      <c r="AN321">
        <v>180000</v>
      </c>
      <c r="AO321">
        <v>25</v>
      </c>
      <c r="AP321" t="s">
        <v>2542</v>
      </c>
      <c r="AQ321" t="s">
        <v>2543</v>
      </c>
      <c r="AR321">
        <v>144000</v>
      </c>
      <c r="AS321">
        <v>0</v>
      </c>
      <c r="AT321">
        <v>0</v>
      </c>
      <c r="AU321">
        <v>1</v>
      </c>
      <c r="AV321">
        <v>0</v>
      </c>
      <c r="BB321" t="s">
        <v>108</v>
      </c>
      <c r="BC321" t="s">
        <v>109</v>
      </c>
      <c r="BD321">
        <v>100</v>
      </c>
      <c r="BE321">
        <v>480</v>
      </c>
      <c r="BF321" t="s">
        <v>2544</v>
      </c>
      <c r="BG321" s="1" t="s">
        <v>2545</v>
      </c>
      <c r="BH321" s="1" t="s">
        <v>2546</v>
      </c>
      <c r="BI321" s="1" t="s">
        <v>2547</v>
      </c>
      <c r="BJ321" s="1" t="s">
        <v>2548</v>
      </c>
      <c r="BP321">
        <v>1</v>
      </c>
      <c r="CB321">
        <v>1</v>
      </c>
      <c r="CD321">
        <v>1</v>
      </c>
      <c r="CF321">
        <v>1</v>
      </c>
      <c r="CK321">
        <v>1</v>
      </c>
      <c r="CP321">
        <v>1</v>
      </c>
      <c r="CR321" t="s">
        <v>149</v>
      </c>
      <c r="CS321" t="s">
        <v>180</v>
      </c>
    </row>
    <row r="322" spans="1:98" x14ac:dyDescent="0.25">
      <c r="A322">
        <v>58</v>
      </c>
      <c r="B322">
        <v>0</v>
      </c>
      <c r="G322">
        <v>4</v>
      </c>
      <c r="H322" t="s">
        <v>208</v>
      </c>
      <c r="W322">
        <v>90</v>
      </c>
      <c r="X322" t="s">
        <v>101</v>
      </c>
      <c r="Y322" t="s">
        <v>101</v>
      </c>
      <c r="Z322" t="s">
        <v>171</v>
      </c>
      <c r="AB322" t="s">
        <v>103</v>
      </c>
      <c r="AE322">
        <v>0</v>
      </c>
      <c r="AF322" t="s">
        <v>104</v>
      </c>
      <c r="AG322">
        <v>1</v>
      </c>
      <c r="AH322">
        <v>0</v>
      </c>
      <c r="AI322">
        <v>1</v>
      </c>
      <c r="AJ322">
        <v>1</v>
      </c>
      <c r="AL322">
        <v>0</v>
      </c>
      <c r="AP322" t="s">
        <v>2549</v>
      </c>
      <c r="AQ322" t="s">
        <v>2550</v>
      </c>
      <c r="AR322">
        <v>90000</v>
      </c>
      <c r="AS322">
        <v>0</v>
      </c>
      <c r="AT322">
        <v>0</v>
      </c>
      <c r="AU322">
        <v>1</v>
      </c>
      <c r="AV322">
        <v>0</v>
      </c>
      <c r="BB322" t="s">
        <v>108</v>
      </c>
      <c r="BC322" t="s">
        <v>109</v>
      </c>
      <c r="BD322">
        <v>0</v>
      </c>
      <c r="BE322">
        <v>360</v>
      </c>
      <c r="BF322" t="s">
        <v>2551</v>
      </c>
      <c r="BG322" s="1" t="s">
        <v>2552</v>
      </c>
      <c r="BH322" s="1" t="s">
        <v>2553</v>
      </c>
      <c r="BI322" s="1" t="s">
        <v>2554</v>
      </c>
      <c r="BJ322" s="1" t="s">
        <v>2555</v>
      </c>
      <c r="BQ322">
        <v>1</v>
      </c>
      <c r="CB322">
        <v>1</v>
      </c>
      <c r="CR322" t="s">
        <v>149</v>
      </c>
      <c r="CS322" t="s">
        <v>776</v>
      </c>
    </row>
    <row r="323" spans="1:98" x14ac:dyDescent="0.25">
      <c r="A323">
        <v>23</v>
      </c>
      <c r="B323">
        <v>0</v>
      </c>
      <c r="H323" t="s">
        <v>129</v>
      </c>
      <c r="M323">
        <v>1</v>
      </c>
      <c r="X323" t="s">
        <v>1815</v>
      </c>
      <c r="Y323" t="s">
        <v>101</v>
      </c>
      <c r="AB323" t="s">
        <v>288</v>
      </c>
      <c r="AD323">
        <v>75000</v>
      </c>
      <c r="AF323" t="s">
        <v>104</v>
      </c>
      <c r="AH323">
        <v>0</v>
      </c>
      <c r="AI323">
        <v>0</v>
      </c>
      <c r="AJ323">
        <v>1</v>
      </c>
      <c r="AL323">
        <v>0</v>
      </c>
      <c r="AO323">
        <v>15</v>
      </c>
      <c r="AP323" t="s">
        <v>2556</v>
      </c>
      <c r="AQ323" t="s">
        <v>2557</v>
      </c>
      <c r="AS323">
        <v>1</v>
      </c>
      <c r="AT323">
        <v>0</v>
      </c>
      <c r="AU323">
        <v>0</v>
      </c>
      <c r="AW323" t="s">
        <v>119</v>
      </c>
      <c r="AX323" t="s">
        <v>154</v>
      </c>
      <c r="AY323">
        <v>1</v>
      </c>
      <c r="AZ323" t="s">
        <v>676</v>
      </c>
      <c r="BA323" t="s">
        <v>122</v>
      </c>
      <c r="BB323" t="s">
        <v>108</v>
      </c>
      <c r="BD323">
        <v>0</v>
      </c>
      <c r="BE323">
        <v>10</v>
      </c>
      <c r="BF323" t="s">
        <v>2558</v>
      </c>
      <c r="BG323" s="1" t="s">
        <v>2559</v>
      </c>
      <c r="BH323" s="1" t="s">
        <v>2560</v>
      </c>
      <c r="BI323" s="1" t="s">
        <v>2561</v>
      </c>
      <c r="BJ323" s="1" t="s">
        <v>2562</v>
      </c>
      <c r="BQ323">
        <v>1</v>
      </c>
      <c r="BZ323">
        <v>1</v>
      </c>
      <c r="CA323">
        <v>1</v>
      </c>
      <c r="CB323">
        <v>1</v>
      </c>
      <c r="CD323">
        <v>1</v>
      </c>
      <c r="CG323">
        <v>1</v>
      </c>
      <c r="CJ323" t="s">
        <v>2509</v>
      </c>
      <c r="CR323" t="s">
        <v>149</v>
      </c>
      <c r="CS323" t="s">
        <v>855</v>
      </c>
    </row>
    <row r="324" spans="1:98" x14ac:dyDescent="0.25">
      <c r="A324">
        <v>30</v>
      </c>
      <c r="B324">
        <v>0</v>
      </c>
      <c r="H324" t="s">
        <v>208</v>
      </c>
      <c r="W324">
        <v>14</v>
      </c>
      <c r="X324" t="s">
        <v>101</v>
      </c>
      <c r="AA324" t="s">
        <v>2563</v>
      </c>
      <c r="AB324" t="s">
        <v>103</v>
      </c>
      <c r="AF324" t="s">
        <v>141</v>
      </c>
      <c r="AH324">
        <v>1</v>
      </c>
      <c r="AI324">
        <v>0</v>
      </c>
      <c r="AJ324">
        <v>1</v>
      </c>
      <c r="AK324">
        <v>1</v>
      </c>
      <c r="AL324">
        <v>0</v>
      </c>
      <c r="AM324">
        <v>0</v>
      </c>
      <c r="AN324">
        <v>755</v>
      </c>
      <c r="AP324" t="s">
        <v>2564</v>
      </c>
      <c r="AQ324" t="s">
        <v>2565</v>
      </c>
      <c r="AR324">
        <v>49500</v>
      </c>
      <c r="AS324">
        <v>0</v>
      </c>
      <c r="AT324">
        <v>0</v>
      </c>
      <c r="AU324">
        <v>0</v>
      </c>
      <c r="AV324">
        <v>0</v>
      </c>
      <c r="AX324" t="s">
        <v>107</v>
      </c>
      <c r="BB324" t="s">
        <v>108</v>
      </c>
      <c r="BF324" t="s">
        <v>2566</v>
      </c>
      <c r="BG324" s="1" t="s">
        <v>2567</v>
      </c>
      <c r="BH324" s="1" t="s">
        <v>2568</v>
      </c>
      <c r="BI324" s="1" t="s">
        <v>2569</v>
      </c>
      <c r="BJ324" s="1" t="s">
        <v>2570</v>
      </c>
      <c r="BQ324">
        <v>1</v>
      </c>
      <c r="CD324">
        <v>1</v>
      </c>
      <c r="CR324" t="s">
        <v>139</v>
      </c>
    </row>
    <row r="325" spans="1:98" x14ac:dyDescent="0.25">
      <c r="A325">
        <v>27</v>
      </c>
      <c r="B325">
        <v>0</v>
      </c>
      <c r="H325" t="s">
        <v>100</v>
      </c>
      <c r="X325" t="s">
        <v>101</v>
      </c>
      <c r="Y325" t="s">
        <v>101</v>
      </c>
      <c r="AB325" t="s">
        <v>220</v>
      </c>
      <c r="AD325">
        <v>50000</v>
      </c>
      <c r="AF325" t="s">
        <v>104</v>
      </c>
      <c r="AH325">
        <v>1</v>
      </c>
      <c r="AI325">
        <v>0</v>
      </c>
      <c r="AJ325">
        <v>1</v>
      </c>
      <c r="AK325">
        <v>0</v>
      </c>
      <c r="AL325">
        <v>0</v>
      </c>
      <c r="AM325">
        <v>1</v>
      </c>
      <c r="AO325">
        <v>30</v>
      </c>
      <c r="AP325" t="s">
        <v>2571</v>
      </c>
      <c r="AQ325" t="s">
        <v>2572</v>
      </c>
      <c r="AS325">
        <v>0</v>
      </c>
      <c r="AT325">
        <v>0</v>
      </c>
      <c r="AU325">
        <v>0</v>
      </c>
      <c r="AW325" t="s">
        <v>119</v>
      </c>
      <c r="AX325" t="s">
        <v>154</v>
      </c>
      <c r="AZ325" t="s">
        <v>121</v>
      </c>
      <c r="BA325" t="s">
        <v>144</v>
      </c>
      <c r="BB325" t="s">
        <v>108</v>
      </c>
      <c r="BD325">
        <v>1000</v>
      </c>
      <c r="BE325">
        <v>24</v>
      </c>
      <c r="BF325" t="s">
        <v>2573</v>
      </c>
      <c r="BG325" s="1" t="s">
        <v>2574</v>
      </c>
      <c r="BH325" s="1" t="s">
        <v>2575</v>
      </c>
      <c r="BI325" s="1" t="s">
        <v>2576</v>
      </c>
      <c r="BJ325" s="1" t="s">
        <v>2577</v>
      </c>
      <c r="BQ325">
        <v>1</v>
      </c>
      <c r="BY325">
        <v>1</v>
      </c>
      <c r="BZ325">
        <v>1</v>
      </c>
      <c r="CD325">
        <v>1</v>
      </c>
      <c r="CK325">
        <v>1</v>
      </c>
      <c r="CR325" t="s">
        <v>149</v>
      </c>
      <c r="CS325" t="s">
        <v>766</v>
      </c>
      <c r="CT325">
        <v>8000</v>
      </c>
    </row>
    <row r="326" spans="1:98" x14ac:dyDescent="0.25">
      <c r="A326">
        <v>36</v>
      </c>
      <c r="B326">
        <v>0</v>
      </c>
      <c r="H326" t="s">
        <v>208</v>
      </c>
      <c r="W326">
        <v>30</v>
      </c>
      <c r="X326" t="s">
        <v>745</v>
      </c>
      <c r="Y326" t="s">
        <v>745</v>
      </c>
      <c r="Z326" t="s">
        <v>171</v>
      </c>
      <c r="AB326" t="s">
        <v>103</v>
      </c>
      <c r="AF326" t="s">
        <v>104</v>
      </c>
      <c r="AH326">
        <v>1</v>
      </c>
      <c r="AI326">
        <v>0</v>
      </c>
      <c r="AJ326">
        <v>1</v>
      </c>
      <c r="AK326">
        <v>1</v>
      </c>
      <c r="AL326">
        <v>1</v>
      </c>
      <c r="AM326">
        <v>1</v>
      </c>
      <c r="AN326">
        <v>120000</v>
      </c>
      <c r="AO326">
        <v>3</v>
      </c>
      <c r="AP326" t="s">
        <v>2578</v>
      </c>
      <c r="AQ326" t="s">
        <v>2579</v>
      </c>
      <c r="AR326">
        <v>39000</v>
      </c>
      <c r="AS326">
        <v>0</v>
      </c>
      <c r="AT326">
        <v>0</v>
      </c>
      <c r="AU326">
        <v>1</v>
      </c>
      <c r="AV326">
        <v>0</v>
      </c>
      <c r="BB326" t="s">
        <v>2580</v>
      </c>
      <c r="BD326">
        <v>500</v>
      </c>
      <c r="BE326">
        <v>30</v>
      </c>
      <c r="BF326">
        <v>7550915440</v>
      </c>
      <c r="BG326" s="1" t="s">
        <v>2581</v>
      </c>
      <c r="BH326" s="1" t="s">
        <v>2582</v>
      </c>
      <c r="BI326" s="1" t="s">
        <v>2583</v>
      </c>
      <c r="BJ326" s="1" t="s">
        <v>2584</v>
      </c>
      <c r="BQ326">
        <v>1</v>
      </c>
      <c r="BY326">
        <v>1</v>
      </c>
      <c r="CD326">
        <v>1</v>
      </c>
      <c r="CR326" t="s">
        <v>115</v>
      </c>
      <c r="CT326">
        <v>6000</v>
      </c>
    </row>
    <row r="327" spans="1:98" x14ac:dyDescent="0.25">
      <c r="A327">
        <v>42</v>
      </c>
      <c r="B327">
        <v>0</v>
      </c>
      <c r="H327" t="s">
        <v>208</v>
      </c>
      <c r="W327">
        <v>0</v>
      </c>
      <c r="X327" t="s">
        <v>101</v>
      </c>
      <c r="Y327" t="s">
        <v>101</v>
      </c>
      <c r="Z327" t="s">
        <v>140</v>
      </c>
      <c r="AB327" t="s">
        <v>210</v>
      </c>
      <c r="AF327" t="s">
        <v>141</v>
      </c>
      <c r="AH327">
        <v>1</v>
      </c>
      <c r="AI327">
        <v>0</v>
      </c>
      <c r="AJ327">
        <v>1</v>
      </c>
      <c r="AK327">
        <v>1</v>
      </c>
      <c r="AL327">
        <v>0</v>
      </c>
      <c r="AM327">
        <v>0</v>
      </c>
      <c r="AO327">
        <v>20</v>
      </c>
      <c r="AP327" t="s">
        <v>2585</v>
      </c>
      <c r="AQ327" t="s">
        <v>2586</v>
      </c>
      <c r="AR327">
        <v>20000</v>
      </c>
      <c r="AS327">
        <v>0</v>
      </c>
      <c r="AT327">
        <v>0</v>
      </c>
      <c r="AU327">
        <v>0</v>
      </c>
      <c r="AV327">
        <v>1</v>
      </c>
      <c r="AX327" t="s">
        <v>107</v>
      </c>
      <c r="BB327" t="s">
        <v>108</v>
      </c>
      <c r="BD327">
        <v>0</v>
      </c>
      <c r="BE327">
        <v>3</v>
      </c>
      <c r="BF327" t="s">
        <v>2587</v>
      </c>
      <c r="BG327" s="1" t="s">
        <v>2588</v>
      </c>
      <c r="BH327" s="1" t="s">
        <v>2589</v>
      </c>
      <c r="BI327" s="1" t="s">
        <v>2590</v>
      </c>
      <c r="BJ327" s="1" t="s">
        <v>2591</v>
      </c>
      <c r="BQ327">
        <v>1</v>
      </c>
      <c r="BY327">
        <v>1</v>
      </c>
      <c r="CD327">
        <v>1</v>
      </c>
      <c r="CR327" t="s">
        <v>149</v>
      </c>
      <c r="CS327" t="s">
        <v>2592</v>
      </c>
    </row>
    <row r="328" spans="1:98" x14ac:dyDescent="0.25">
      <c r="A328">
        <v>22</v>
      </c>
      <c r="B328">
        <v>0</v>
      </c>
      <c r="H328" t="s">
        <v>100</v>
      </c>
      <c r="I328">
        <v>1</v>
      </c>
      <c r="X328" t="s">
        <v>2593</v>
      </c>
      <c r="Y328" t="s">
        <v>2593</v>
      </c>
      <c r="AB328" t="s">
        <v>288</v>
      </c>
      <c r="AD328">
        <v>14000</v>
      </c>
      <c r="AF328" t="s">
        <v>104</v>
      </c>
      <c r="AH328">
        <v>0</v>
      </c>
      <c r="AI328">
        <v>0</v>
      </c>
      <c r="AJ328">
        <v>1</v>
      </c>
      <c r="AL328">
        <v>0</v>
      </c>
      <c r="AO328">
        <v>0</v>
      </c>
      <c r="AP328" t="s">
        <v>2594</v>
      </c>
      <c r="AQ328" t="s">
        <v>2595</v>
      </c>
      <c r="AS328">
        <v>0</v>
      </c>
      <c r="AT328">
        <v>0</v>
      </c>
      <c r="AU328">
        <v>0</v>
      </c>
      <c r="AW328" t="s">
        <v>300</v>
      </c>
      <c r="AX328" t="s">
        <v>154</v>
      </c>
      <c r="AY328">
        <v>1</v>
      </c>
      <c r="AZ328" t="s">
        <v>676</v>
      </c>
      <c r="BA328" t="s">
        <v>122</v>
      </c>
      <c r="BD328">
        <v>0</v>
      </c>
      <c r="BE328">
        <v>12</v>
      </c>
      <c r="BF328" t="s">
        <v>2596</v>
      </c>
      <c r="BG328" s="1" t="s">
        <v>2597</v>
      </c>
      <c r="BH328" s="1" t="s">
        <v>2598</v>
      </c>
      <c r="BI328" s="1" t="s">
        <v>2599</v>
      </c>
      <c r="BJ328" s="1" t="s">
        <v>2600</v>
      </c>
      <c r="BL328">
        <v>1</v>
      </c>
      <c r="BY328">
        <v>1</v>
      </c>
      <c r="CD328">
        <v>1</v>
      </c>
      <c r="CF328">
        <v>1</v>
      </c>
      <c r="CR328" t="s">
        <v>115</v>
      </c>
    </row>
    <row r="329" spans="1:98" x14ac:dyDescent="0.25">
      <c r="A329">
        <v>37</v>
      </c>
      <c r="B329">
        <v>0</v>
      </c>
      <c r="H329" t="s">
        <v>129</v>
      </c>
      <c r="X329" t="s">
        <v>422</v>
      </c>
      <c r="Y329" t="s">
        <v>422</v>
      </c>
      <c r="AB329" t="s">
        <v>288</v>
      </c>
      <c r="AD329">
        <v>70000</v>
      </c>
      <c r="AF329" t="s">
        <v>104</v>
      </c>
      <c r="AH329">
        <v>1</v>
      </c>
      <c r="AI329">
        <v>0</v>
      </c>
      <c r="AJ329">
        <v>1</v>
      </c>
      <c r="AK329">
        <v>1</v>
      </c>
      <c r="AL329">
        <v>0</v>
      </c>
      <c r="AO329">
        <v>20</v>
      </c>
      <c r="AP329" t="s">
        <v>2601</v>
      </c>
      <c r="AQ329" t="s">
        <v>2602</v>
      </c>
      <c r="AS329">
        <v>1</v>
      </c>
      <c r="AT329">
        <v>0</v>
      </c>
      <c r="AU329">
        <v>0</v>
      </c>
      <c r="AW329" t="s">
        <v>447</v>
      </c>
      <c r="AX329" t="s">
        <v>517</v>
      </c>
      <c r="AZ329" t="s">
        <v>1292</v>
      </c>
      <c r="BA329" t="s">
        <v>144</v>
      </c>
      <c r="BB329" t="s">
        <v>108</v>
      </c>
      <c r="BD329">
        <v>500</v>
      </c>
      <c r="BE329">
        <v>2</v>
      </c>
      <c r="BF329" t="s">
        <v>2603</v>
      </c>
      <c r="BG329" s="1" t="s">
        <v>2604</v>
      </c>
      <c r="BH329" s="1" t="s">
        <v>2605</v>
      </c>
      <c r="BI329" s="1" t="s">
        <v>2606</v>
      </c>
      <c r="BJ329" s="1" t="s">
        <v>2607</v>
      </c>
      <c r="BQ329">
        <v>1</v>
      </c>
      <c r="CB329">
        <v>1</v>
      </c>
      <c r="CD329">
        <v>1</v>
      </c>
      <c r="CO329">
        <v>1</v>
      </c>
      <c r="CR329" t="s">
        <v>190</v>
      </c>
      <c r="CS329" t="s">
        <v>2197</v>
      </c>
    </row>
    <row r="330" spans="1:98" x14ac:dyDescent="0.25">
      <c r="A330">
        <v>30</v>
      </c>
      <c r="B330">
        <v>0</v>
      </c>
      <c r="G330">
        <v>2</v>
      </c>
      <c r="H330" t="s">
        <v>129</v>
      </c>
      <c r="I330">
        <v>1</v>
      </c>
      <c r="W330">
        <v>30</v>
      </c>
      <c r="X330" t="s">
        <v>101</v>
      </c>
      <c r="Y330" t="s">
        <v>101</v>
      </c>
      <c r="Z330" t="s">
        <v>140</v>
      </c>
      <c r="AB330" t="s">
        <v>103</v>
      </c>
      <c r="AD330">
        <v>75000</v>
      </c>
      <c r="AE330">
        <v>0</v>
      </c>
      <c r="AF330" t="s">
        <v>104</v>
      </c>
      <c r="AG330">
        <v>1</v>
      </c>
      <c r="AH330">
        <v>1</v>
      </c>
      <c r="AI330">
        <v>1</v>
      </c>
      <c r="AJ330">
        <v>1</v>
      </c>
      <c r="AK330">
        <v>0</v>
      </c>
      <c r="AL330">
        <v>0</v>
      </c>
      <c r="AM330">
        <v>1</v>
      </c>
      <c r="AO330">
        <v>35</v>
      </c>
      <c r="AP330" t="s">
        <v>2608</v>
      </c>
      <c r="AQ330" t="s">
        <v>2609</v>
      </c>
      <c r="AR330">
        <v>43000</v>
      </c>
      <c r="AS330">
        <v>1</v>
      </c>
      <c r="AT330">
        <v>0</v>
      </c>
      <c r="AU330">
        <v>0</v>
      </c>
      <c r="AV330">
        <v>1</v>
      </c>
      <c r="AW330" t="s">
        <v>471</v>
      </c>
      <c r="AX330" t="s">
        <v>517</v>
      </c>
      <c r="AY330">
        <v>1</v>
      </c>
      <c r="AZ330" t="s">
        <v>121</v>
      </c>
      <c r="BA330" t="s">
        <v>122</v>
      </c>
      <c r="BB330" t="s">
        <v>387</v>
      </c>
      <c r="BC330" t="s">
        <v>109</v>
      </c>
      <c r="BD330">
        <v>3000</v>
      </c>
      <c r="BE330">
        <v>5</v>
      </c>
      <c r="BF330" t="s">
        <v>2610</v>
      </c>
      <c r="BG330" s="1" t="s">
        <v>2611</v>
      </c>
      <c r="BH330" s="1" t="s">
        <v>2612</v>
      </c>
      <c r="BI330" s="1" t="s">
        <v>2613</v>
      </c>
      <c r="BJ330" s="1" t="s">
        <v>2614</v>
      </c>
      <c r="BP330">
        <v>1</v>
      </c>
      <c r="CD330">
        <v>1</v>
      </c>
      <c r="CR330" t="s">
        <v>149</v>
      </c>
      <c r="CS330" t="s">
        <v>2197</v>
      </c>
      <c r="CT330">
        <v>30000</v>
      </c>
    </row>
    <row r="331" spans="1:98" x14ac:dyDescent="0.25">
      <c r="A331">
        <v>20</v>
      </c>
      <c r="B331">
        <v>0</v>
      </c>
      <c r="H331" t="s">
        <v>100</v>
      </c>
      <c r="M331">
        <v>1</v>
      </c>
      <c r="X331" t="s">
        <v>2615</v>
      </c>
      <c r="Y331" t="s">
        <v>2615</v>
      </c>
      <c r="AB331" t="s">
        <v>288</v>
      </c>
      <c r="AF331" t="s">
        <v>104</v>
      </c>
      <c r="AH331">
        <v>0</v>
      </c>
      <c r="AI331">
        <v>0</v>
      </c>
      <c r="AJ331">
        <v>1</v>
      </c>
      <c r="AL331">
        <v>0</v>
      </c>
      <c r="AO331">
        <v>30</v>
      </c>
      <c r="AP331" t="s">
        <v>2616</v>
      </c>
      <c r="AQ331" t="s">
        <v>2617</v>
      </c>
      <c r="AS331">
        <v>0</v>
      </c>
      <c r="AT331">
        <v>0</v>
      </c>
      <c r="AU331">
        <v>0</v>
      </c>
      <c r="AX331" t="s">
        <v>133</v>
      </c>
      <c r="BB331" t="s">
        <v>248</v>
      </c>
      <c r="BD331">
        <v>0</v>
      </c>
      <c r="BE331">
        <v>36</v>
      </c>
      <c r="BF331" t="s">
        <v>2618</v>
      </c>
      <c r="BG331" s="1" t="s">
        <v>2619</v>
      </c>
      <c r="BH331" s="1" t="s">
        <v>2620</v>
      </c>
      <c r="BI331" s="1" t="s">
        <v>2621</v>
      </c>
      <c r="BJ331" s="1" t="s">
        <v>2622</v>
      </c>
      <c r="BQ331">
        <v>1</v>
      </c>
      <c r="BY331">
        <v>1</v>
      </c>
      <c r="CD331">
        <v>1</v>
      </c>
      <c r="CR331" t="s">
        <v>149</v>
      </c>
      <c r="CS331" t="s">
        <v>180</v>
      </c>
    </row>
    <row r="332" spans="1:98" x14ac:dyDescent="0.25">
      <c r="A332">
        <v>30</v>
      </c>
      <c r="B332">
        <v>1</v>
      </c>
      <c r="C332">
        <v>0</v>
      </c>
      <c r="D332">
        <v>0</v>
      </c>
      <c r="E332" t="s">
        <v>2623</v>
      </c>
      <c r="F332">
        <v>1</v>
      </c>
      <c r="H332" t="s">
        <v>100</v>
      </c>
      <c r="I332">
        <v>1</v>
      </c>
      <c r="T332">
        <v>1</v>
      </c>
      <c r="W332">
        <v>15</v>
      </c>
      <c r="X332" t="s">
        <v>101</v>
      </c>
      <c r="Y332" t="s">
        <v>101</v>
      </c>
      <c r="Z332" t="s">
        <v>245</v>
      </c>
      <c r="AB332" t="s">
        <v>103</v>
      </c>
      <c r="AD332">
        <v>55000</v>
      </c>
      <c r="AF332" t="s">
        <v>141</v>
      </c>
      <c r="AH332">
        <v>1</v>
      </c>
      <c r="AI332">
        <v>0</v>
      </c>
      <c r="AJ332">
        <v>1</v>
      </c>
      <c r="AK332">
        <v>1</v>
      </c>
      <c r="AL332">
        <v>0</v>
      </c>
      <c r="AM332">
        <v>0</v>
      </c>
      <c r="AN332">
        <v>300000</v>
      </c>
      <c r="AO332">
        <v>20</v>
      </c>
      <c r="AP332" t="s">
        <v>2624</v>
      </c>
      <c r="AQ332" t="s">
        <v>2625</v>
      </c>
      <c r="AR332">
        <v>35000</v>
      </c>
      <c r="AS332">
        <v>0</v>
      </c>
      <c r="AT332">
        <v>0</v>
      </c>
      <c r="AU332">
        <v>0</v>
      </c>
      <c r="AV332">
        <v>1</v>
      </c>
      <c r="AW332" t="s">
        <v>119</v>
      </c>
      <c r="AX332" t="s">
        <v>154</v>
      </c>
      <c r="AY332">
        <v>0</v>
      </c>
      <c r="AZ332" t="s">
        <v>121</v>
      </c>
      <c r="BA332" t="s">
        <v>122</v>
      </c>
      <c r="BB332" t="s">
        <v>108</v>
      </c>
      <c r="BD332">
        <v>4500</v>
      </c>
      <c r="BE332">
        <v>5</v>
      </c>
      <c r="BF332" t="s">
        <v>2626</v>
      </c>
      <c r="BG332" s="1" t="s">
        <v>2627</v>
      </c>
      <c r="BH332" s="1" t="s">
        <v>2628</v>
      </c>
      <c r="BI332" s="1" t="s">
        <v>2629</v>
      </c>
      <c r="BJ332" s="1" t="s">
        <v>2630</v>
      </c>
      <c r="BL332">
        <v>1</v>
      </c>
      <c r="BZ332">
        <v>1</v>
      </c>
      <c r="CD332">
        <v>1</v>
      </c>
      <c r="CR332" t="s">
        <v>149</v>
      </c>
      <c r="CS332" t="s">
        <v>1297</v>
      </c>
    </row>
    <row r="333" spans="1:98" x14ac:dyDescent="0.25">
      <c r="A333">
        <v>50</v>
      </c>
      <c r="B333">
        <v>0</v>
      </c>
      <c r="H333" t="s">
        <v>100</v>
      </c>
      <c r="I333">
        <v>1</v>
      </c>
      <c r="W333">
        <v>18</v>
      </c>
      <c r="X333" t="s">
        <v>101</v>
      </c>
      <c r="Y333" t="s">
        <v>101</v>
      </c>
      <c r="AA333" t="s">
        <v>2631</v>
      </c>
      <c r="AB333" t="s">
        <v>210</v>
      </c>
      <c r="AF333" t="s">
        <v>104</v>
      </c>
      <c r="AH333">
        <v>0</v>
      </c>
      <c r="AI333">
        <v>0</v>
      </c>
      <c r="AJ333">
        <v>1</v>
      </c>
      <c r="AL333">
        <v>0</v>
      </c>
      <c r="AO333">
        <v>30</v>
      </c>
      <c r="AP333" t="s">
        <v>2632</v>
      </c>
      <c r="AQ333" t="s">
        <v>2633</v>
      </c>
      <c r="AR333">
        <v>85000</v>
      </c>
      <c r="AS333">
        <v>0</v>
      </c>
      <c r="AT333">
        <v>0</v>
      </c>
      <c r="AU333">
        <v>0</v>
      </c>
      <c r="AV333">
        <v>1</v>
      </c>
      <c r="AX333" t="s">
        <v>107</v>
      </c>
      <c r="BB333" t="s">
        <v>108</v>
      </c>
      <c r="BD333">
        <v>1500</v>
      </c>
      <c r="BE333">
        <v>72</v>
      </c>
      <c r="BF333" t="s">
        <v>2634</v>
      </c>
      <c r="BG333" s="1" t="s">
        <v>2635</v>
      </c>
      <c r="BH333" s="1" t="s">
        <v>2636</v>
      </c>
      <c r="BI333" s="1" t="s">
        <v>2637</v>
      </c>
      <c r="BJ333" s="1" t="s">
        <v>2638</v>
      </c>
      <c r="BQ333">
        <v>1</v>
      </c>
      <c r="BY333">
        <v>1</v>
      </c>
      <c r="CA333">
        <v>1</v>
      </c>
      <c r="CB333">
        <v>1</v>
      </c>
      <c r="CD333">
        <v>1</v>
      </c>
      <c r="CF333">
        <v>1</v>
      </c>
      <c r="CI333">
        <v>1</v>
      </c>
      <c r="CK333">
        <v>1</v>
      </c>
      <c r="CO333">
        <v>1</v>
      </c>
      <c r="CP333">
        <v>1</v>
      </c>
      <c r="CR333" t="s">
        <v>190</v>
      </c>
      <c r="CS333" t="s">
        <v>180</v>
      </c>
    </row>
    <row r="334" spans="1:98" x14ac:dyDescent="0.25">
      <c r="A334">
        <v>32</v>
      </c>
      <c r="B334">
        <v>0</v>
      </c>
      <c r="H334" t="s">
        <v>129</v>
      </c>
      <c r="W334">
        <v>90</v>
      </c>
      <c r="X334" t="s">
        <v>101</v>
      </c>
      <c r="Y334" t="s">
        <v>101</v>
      </c>
      <c r="AA334" t="s">
        <v>2639</v>
      </c>
      <c r="AB334" t="s">
        <v>103</v>
      </c>
      <c r="AD334">
        <v>52000</v>
      </c>
      <c r="AF334" t="s">
        <v>104</v>
      </c>
      <c r="AH334">
        <v>0</v>
      </c>
      <c r="AI334">
        <v>0</v>
      </c>
      <c r="AJ334">
        <v>1</v>
      </c>
      <c r="AL334">
        <v>0</v>
      </c>
      <c r="AO334">
        <v>16</v>
      </c>
      <c r="AP334" t="s">
        <v>2640</v>
      </c>
      <c r="AQ334" t="s">
        <v>2641</v>
      </c>
      <c r="AR334">
        <v>49000</v>
      </c>
      <c r="AS334">
        <v>0</v>
      </c>
      <c r="AT334">
        <v>0</v>
      </c>
      <c r="AU334">
        <v>0</v>
      </c>
      <c r="AV334">
        <v>0</v>
      </c>
      <c r="AW334" t="s">
        <v>471</v>
      </c>
      <c r="AX334" t="s">
        <v>154</v>
      </c>
      <c r="AY334">
        <v>1</v>
      </c>
      <c r="AZ334" t="s">
        <v>676</v>
      </c>
      <c r="BA334" t="s">
        <v>122</v>
      </c>
      <c r="BB334" t="s">
        <v>108</v>
      </c>
      <c r="BD334">
        <v>0</v>
      </c>
      <c r="BE334">
        <v>3</v>
      </c>
      <c r="BF334" t="s">
        <v>2642</v>
      </c>
      <c r="BG334" s="1" t="s">
        <v>2643</v>
      </c>
      <c r="BH334" s="1" t="s">
        <v>2644</v>
      </c>
      <c r="BI334" s="1" t="s">
        <v>2645</v>
      </c>
      <c r="BJ334" s="1" t="s">
        <v>2646</v>
      </c>
      <c r="BQ334">
        <v>1</v>
      </c>
      <c r="BY334">
        <v>1</v>
      </c>
      <c r="CD334">
        <v>1</v>
      </c>
      <c r="CJ334" t="s">
        <v>2647</v>
      </c>
      <c r="CM334">
        <v>1</v>
      </c>
      <c r="CR334" t="s">
        <v>149</v>
      </c>
      <c r="CS334" t="s">
        <v>2648</v>
      </c>
    </row>
    <row r="335" spans="1:98" x14ac:dyDescent="0.25">
      <c r="A335">
        <v>65</v>
      </c>
      <c r="B335">
        <v>0</v>
      </c>
      <c r="H335" t="s">
        <v>208</v>
      </c>
      <c r="X335" t="s">
        <v>101</v>
      </c>
      <c r="Y335" t="s">
        <v>101</v>
      </c>
      <c r="AC335" t="s">
        <v>2649</v>
      </c>
      <c r="AF335" t="s">
        <v>104</v>
      </c>
      <c r="AH335">
        <v>1</v>
      </c>
      <c r="AI335">
        <v>0</v>
      </c>
      <c r="AJ335">
        <v>1</v>
      </c>
      <c r="AK335">
        <v>1</v>
      </c>
      <c r="AL335">
        <v>0</v>
      </c>
      <c r="AM335">
        <v>0</v>
      </c>
      <c r="AN335">
        <v>170000</v>
      </c>
      <c r="AO335">
        <v>2</v>
      </c>
      <c r="AP335" t="s">
        <v>2650</v>
      </c>
      <c r="AQ335" t="s">
        <v>2651</v>
      </c>
      <c r="AS335">
        <v>0</v>
      </c>
      <c r="AT335">
        <v>0</v>
      </c>
      <c r="AU335">
        <v>0</v>
      </c>
      <c r="AX335" t="s">
        <v>107</v>
      </c>
      <c r="BB335" t="s">
        <v>108</v>
      </c>
      <c r="BD335">
        <v>300</v>
      </c>
      <c r="BE335">
        <v>200</v>
      </c>
      <c r="BF335" t="s">
        <v>2652</v>
      </c>
      <c r="BG335" s="1" t="s">
        <v>2653</v>
      </c>
      <c r="BH335" s="1" t="s">
        <v>2654</v>
      </c>
      <c r="BI335" s="1" t="s">
        <v>2655</v>
      </c>
      <c r="BJ335" s="1" t="s">
        <v>2656</v>
      </c>
      <c r="BQ335">
        <v>1</v>
      </c>
      <c r="CD335">
        <v>1</v>
      </c>
      <c r="CF335">
        <v>1</v>
      </c>
      <c r="CP335">
        <v>1</v>
      </c>
      <c r="CR335" t="s">
        <v>190</v>
      </c>
      <c r="CS335" t="s">
        <v>2657</v>
      </c>
    </row>
    <row r="336" spans="1:98" x14ac:dyDescent="0.25">
      <c r="A336">
        <v>30</v>
      </c>
      <c r="B336">
        <v>0</v>
      </c>
      <c r="G336">
        <v>1</v>
      </c>
      <c r="H336" t="s">
        <v>100</v>
      </c>
      <c r="I336">
        <v>1</v>
      </c>
      <c r="W336">
        <v>0</v>
      </c>
      <c r="X336" t="s">
        <v>254</v>
      </c>
      <c r="Y336" t="s">
        <v>254</v>
      </c>
      <c r="Z336" t="s">
        <v>171</v>
      </c>
      <c r="AB336" t="s">
        <v>162</v>
      </c>
      <c r="AE336">
        <v>1</v>
      </c>
      <c r="AF336" t="s">
        <v>104</v>
      </c>
      <c r="AG336">
        <v>1</v>
      </c>
      <c r="AH336">
        <v>1</v>
      </c>
      <c r="AI336">
        <v>1</v>
      </c>
      <c r="AJ336">
        <v>1</v>
      </c>
      <c r="AK336">
        <v>0</v>
      </c>
      <c r="AL336">
        <v>0</v>
      </c>
      <c r="AM336">
        <v>0</v>
      </c>
      <c r="AO336">
        <v>5</v>
      </c>
      <c r="AP336" t="s">
        <v>2658</v>
      </c>
      <c r="AQ336" t="s">
        <v>2659</v>
      </c>
      <c r="AR336">
        <v>15000</v>
      </c>
      <c r="AS336">
        <v>0</v>
      </c>
      <c r="AT336">
        <v>0</v>
      </c>
      <c r="AU336">
        <v>1</v>
      </c>
      <c r="AV336">
        <v>0</v>
      </c>
      <c r="BB336" t="s">
        <v>257</v>
      </c>
      <c r="BC336" t="s">
        <v>109</v>
      </c>
      <c r="BD336">
        <v>1000</v>
      </c>
      <c r="BE336">
        <v>58</v>
      </c>
      <c r="BF336" t="s">
        <v>2660</v>
      </c>
      <c r="BG336" s="1" t="s">
        <v>2661</v>
      </c>
      <c r="BH336" s="1" t="s">
        <v>2662</v>
      </c>
      <c r="BI336" s="1" t="s">
        <v>2663</v>
      </c>
      <c r="BJ336" s="1" t="s">
        <v>2664</v>
      </c>
      <c r="BQ336">
        <v>1</v>
      </c>
      <c r="BY336">
        <v>1</v>
      </c>
      <c r="BZ336">
        <v>1</v>
      </c>
      <c r="CD336">
        <v>1</v>
      </c>
      <c r="CF336">
        <v>1</v>
      </c>
      <c r="CK336">
        <v>1</v>
      </c>
      <c r="CR336" t="s">
        <v>263</v>
      </c>
      <c r="CS336" t="s">
        <v>180</v>
      </c>
    </row>
    <row r="337" spans="1:98" x14ac:dyDescent="0.25">
      <c r="A337">
        <v>31</v>
      </c>
      <c r="B337">
        <v>0</v>
      </c>
      <c r="H337" t="s">
        <v>129</v>
      </c>
      <c r="X337" t="s">
        <v>1179</v>
      </c>
      <c r="Y337" t="s">
        <v>228</v>
      </c>
      <c r="AA337" t="s">
        <v>2631</v>
      </c>
      <c r="AB337" t="s">
        <v>103</v>
      </c>
      <c r="AD337">
        <v>40000</v>
      </c>
      <c r="AF337" t="s">
        <v>104</v>
      </c>
      <c r="AH337">
        <v>1</v>
      </c>
      <c r="AI337">
        <v>0</v>
      </c>
      <c r="AJ337">
        <v>1</v>
      </c>
      <c r="AK337">
        <v>0</v>
      </c>
      <c r="AL337">
        <v>0</v>
      </c>
      <c r="AM337">
        <v>0</v>
      </c>
      <c r="AO337">
        <v>12</v>
      </c>
      <c r="AP337" t="s">
        <v>2665</v>
      </c>
      <c r="AQ337" t="s">
        <v>2666</v>
      </c>
      <c r="AS337">
        <v>0</v>
      </c>
      <c r="AT337">
        <v>0</v>
      </c>
      <c r="AU337">
        <v>0</v>
      </c>
      <c r="AV337">
        <v>1</v>
      </c>
      <c r="AW337" t="s">
        <v>300</v>
      </c>
      <c r="AX337" t="s">
        <v>120</v>
      </c>
      <c r="AY337">
        <v>1</v>
      </c>
      <c r="AZ337" t="s">
        <v>121</v>
      </c>
      <c r="BA337" t="s">
        <v>122</v>
      </c>
      <c r="BB337" t="s">
        <v>108</v>
      </c>
      <c r="BD337">
        <v>0</v>
      </c>
      <c r="BE337">
        <v>2</v>
      </c>
      <c r="BF337" t="s">
        <v>2667</v>
      </c>
      <c r="BG337" s="1" t="s">
        <v>2668</v>
      </c>
      <c r="BH337" s="1" t="s">
        <v>2669</v>
      </c>
      <c r="BI337" s="1" t="s">
        <v>2670</v>
      </c>
      <c r="BJ337" s="1" t="s">
        <v>2671</v>
      </c>
      <c r="BQ337">
        <v>1</v>
      </c>
      <c r="BY337">
        <v>1</v>
      </c>
      <c r="CD337">
        <v>1</v>
      </c>
      <c r="CR337" t="s">
        <v>139</v>
      </c>
    </row>
    <row r="338" spans="1:98" x14ac:dyDescent="0.25">
      <c r="A338">
        <v>23</v>
      </c>
      <c r="B338">
        <v>0</v>
      </c>
      <c r="H338" t="s">
        <v>129</v>
      </c>
      <c r="W338">
        <v>40</v>
      </c>
      <c r="X338" t="s">
        <v>101</v>
      </c>
      <c r="Y338" t="s">
        <v>101</v>
      </c>
      <c r="Z338" t="s">
        <v>171</v>
      </c>
      <c r="AB338" t="s">
        <v>103</v>
      </c>
      <c r="AF338" t="s">
        <v>104</v>
      </c>
      <c r="AH338">
        <v>0</v>
      </c>
      <c r="AI338">
        <v>0</v>
      </c>
      <c r="AJ338">
        <v>1</v>
      </c>
      <c r="AL338">
        <v>0</v>
      </c>
      <c r="AO338">
        <v>10</v>
      </c>
      <c r="AP338" t="s">
        <v>2672</v>
      </c>
      <c r="AQ338" t="s">
        <v>2673</v>
      </c>
      <c r="AR338">
        <v>7000</v>
      </c>
      <c r="AS338">
        <v>0</v>
      </c>
      <c r="AT338">
        <v>0</v>
      </c>
      <c r="AU338">
        <v>1</v>
      </c>
      <c r="AV338">
        <v>0</v>
      </c>
      <c r="BB338" t="s">
        <v>108</v>
      </c>
      <c r="BD338">
        <v>0</v>
      </c>
      <c r="BE338">
        <v>55</v>
      </c>
      <c r="BF338" t="s">
        <v>2674</v>
      </c>
      <c r="BG338" s="1" t="s">
        <v>2675</v>
      </c>
      <c r="BH338" s="1" t="s">
        <v>2676</v>
      </c>
      <c r="BI338" s="1" t="s">
        <v>2677</v>
      </c>
      <c r="BJ338" s="1" t="s">
        <v>2678</v>
      </c>
      <c r="CD338">
        <v>1</v>
      </c>
      <c r="CF338">
        <v>1</v>
      </c>
      <c r="CJ338" t="s">
        <v>2679</v>
      </c>
      <c r="CO338">
        <v>1</v>
      </c>
      <c r="CR338" t="s">
        <v>149</v>
      </c>
      <c r="CS338" t="s">
        <v>1070</v>
      </c>
    </row>
    <row r="339" spans="1:98" x14ac:dyDescent="0.25">
      <c r="A339">
        <v>16</v>
      </c>
      <c r="B339">
        <v>0</v>
      </c>
      <c r="H339" t="s">
        <v>100</v>
      </c>
      <c r="X339" t="s">
        <v>101</v>
      </c>
      <c r="Y339" t="s">
        <v>101</v>
      </c>
      <c r="AB339" t="s">
        <v>220</v>
      </c>
      <c r="AF339" t="s">
        <v>104</v>
      </c>
      <c r="AH339">
        <v>0</v>
      </c>
      <c r="AI339">
        <v>0</v>
      </c>
      <c r="AJ339">
        <v>1</v>
      </c>
      <c r="AL339">
        <v>0</v>
      </c>
      <c r="AO339">
        <v>8</v>
      </c>
      <c r="AP339" t="s">
        <v>2680</v>
      </c>
      <c r="AQ339" t="s">
        <v>2681</v>
      </c>
      <c r="AS339">
        <v>1</v>
      </c>
      <c r="AT339">
        <v>0</v>
      </c>
      <c r="AU339">
        <v>0</v>
      </c>
      <c r="AW339" t="s">
        <v>300</v>
      </c>
      <c r="AX339" t="s">
        <v>517</v>
      </c>
      <c r="AY339">
        <v>1</v>
      </c>
      <c r="AZ339" t="s">
        <v>155</v>
      </c>
      <c r="BA339" t="s">
        <v>122</v>
      </c>
      <c r="BB339" t="s">
        <v>108</v>
      </c>
      <c r="BD339">
        <v>0</v>
      </c>
      <c r="BE339">
        <v>6</v>
      </c>
      <c r="BF339" t="s">
        <v>2682</v>
      </c>
      <c r="BG339" s="1" t="s">
        <v>2683</v>
      </c>
      <c r="BH339" s="1" t="s">
        <v>2684</v>
      </c>
      <c r="BI339" s="1" t="s">
        <v>2685</v>
      </c>
      <c r="BJ339" s="1" t="s">
        <v>2686</v>
      </c>
      <c r="BQ339">
        <v>1</v>
      </c>
      <c r="BY339">
        <v>1</v>
      </c>
      <c r="CD339">
        <v>1</v>
      </c>
      <c r="CR339" t="s">
        <v>536</v>
      </c>
    </row>
    <row r="340" spans="1:98" x14ac:dyDescent="0.25">
      <c r="A340">
        <v>28</v>
      </c>
      <c r="B340">
        <v>0</v>
      </c>
      <c r="G340">
        <v>1</v>
      </c>
      <c r="H340" t="s">
        <v>100</v>
      </c>
      <c r="W340">
        <v>0</v>
      </c>
      <c r="X340" t="s">
        <v>101</v>
      </c>
      <c r="Y340" t="s">
        <v>101</v>
      </c>
      <c r="Z340" t="s">
        <v>151</v>
      </c>
      <c r="AB340" t="s">
        <v>103</v>
      </c>
      <c r="AE340">
        <v>0</v>
      </c>
      <c r="AF340" t="s">
        <v>141</v>
      </c>
      <c r="AG340">
        <v>1</v>
      </c>
      <c r="AH340">
        <v>1</v>
      </c>
      <c r="AI340">
        <v>1</v>
      </c>
      <c r="AJ340">
        <v>1</v>
      </c>
      <c r="AK340">
        <v>0</v>
      </c>
      <c r="AL340">
        <v>0</v>
      </c>
      <c r="AM340">
        <v>1</v>
      </c>
      <c r="AO340">
        <v>15</v>
      </c>
      <c r="AP340" t="s">
        <v>2687</v>
      </c>
      <c r="AQ340" t="s">
        <v>2688</v>
      </c>
      <c r="AR340">
        <v>25000</v>
      </c>
      <c r="AS340">
        <v>1</v>
      </c>
      <c r="AT340">
        <v>0</v>
      </c>
      <c r="AU340">
        <v>0</v>
      </c>
      <c r="AV340">
        <v>0</v>
      </c>
      <c r="AX340" t="s">
        <v>133</v>
      </c>
      <c r="BB340" t="s">
        <v>108</v>
      </c>
      <c r="BC340" t="s">
        <v>291</v>
      </c>
      <c r="BD340">
        <v>0</v>
      </c>
      <c r="BE340">
        <v>1</v>
      </c>
      <c r="BF340" t="s">
        <v>2689</v>
      </c>
      <c r="BG340" s="1" t="s">
        <v>2686</v>
      </c>
      <c r="BH340" s="1" t="s">
        <v>2690</v>
      </c>
      <c r="BI340" s="1" t="s">
        <v>2691</v>
      </c>
      <c r="BJ340" s="1" t="s">
        <v>2692</v>
      </c>
      <c r="BQ340">
        <v>1</v>
      </c>
      <c r="CD340">
        <v>1</v>
      </c>
      <c r="CR340" t="s">
        <v>149</v>
      </c>
      <c r="CS340" t="s">
        <v>199</v>
      </c>
      <c r="CT340">
        <v>20000</v>
      </c>
    </row>
    <row r="341" spans="1:98" x14ac:dyDescent="0.25">
      <c r="A341">
        <v>39</v>
      </c>
      <c r="B341">
        <v>0</v>
      </c>
      <c r="H341" t="s">
        <v>129</v>
      </c>
      <c r="O341">
        <v>1</v>
      </c>
      <c r="W341">
        <v>14</v>
      </c>
      <c r="X341" t="s">
        <v>1843</v>
      </c>
      <c r="Y341" t="s">
        <v>1843</v>
      </c>
      <c r="Z341" t="s">
        <v>171</v>
      </c>
      <c r="AB341" t="s">
        <v>210</v>
      </c>
      <c r="AE341">
        <v>1</v>
      </c>
      <c r="AF341" t="s">
        <v>104</v>
      </c>
      <c r="AG341">
        <v>0</v>
      </c>
      <c r="AH341">
        <v>1</v>
      </c>
      <c r="AI341">
        <v>1</v>
      </c>
      <c r="AJ341">
        <v>1</v>
      </c>
      <c r="AK341">
        <v>1</v>
      </c>
      <c r="AL341">
        <v>0</v>
      </c>
      <c r="AM341">
        <v>0</v>
      </c>
      <c r="AO341">
        <v>3</v>
      </c>
      <c r="AP341" t="s">
        <v>2693</v>
      </c>
      <c r="AQ341" t="s">
        <v>2694</v>
      </c>
      <c r="AS341">
        <v>0</v>
      </c>
      <c r="AT341">
        <v>0</v>
      </c>
      <c r="AU341">
        <v>0</v>
      </c>
      <c r="AV341">
        <v>0</v>
      </c>
      <c r="AX341" t="s">
        <v>107</v>
      </c>
      <c r="BB341" t="s">
        <v>770</v>
      </c>
      <c r="BC341" t="s">
        <v>109</v>
      </c>
      <c r="BD341">
        <v>400</v>
      </c>
      <c r="BE341">
        <v>10</v>
      </c>
      <c r="BF341" t="s">
        <v>2695</v>
      </c>
      <c r="BG341" s="1" t="s">
        <v>2696</v>
      </c>
      <c r="BH341" s="1" t="s">
        <v>2697</v>
      </c>
      <c r="BI341" s="1" t="s">
        <v>2698</v>
      </c>
      <c r="BJ341" s="1" t="s">
        <v>2699</v>
      </c>
      <c r="BR341" t="s">
        <v>2700</v>
      </c>
      <c r="BY341">
        <v>1</v>
      </c>
      <c r="CA341">
        <v>1</v>
      </c>
      <c r="CD341">
        <v>1</v>
      </c>
      <c r="CP341">
        <v>1</v>
      </c>
      <c r="CR341" t="s">
        <v>362</v>
      </c>
    </row>
    <row r="342" spans="1:98" x14ac:dyDescent="0.25">
      <c r="A342">
        <v>19</v>
      </c>
      <c r="B342">
        <v>0</v>
      </c>
      <c r="H342" t="s">
        <v>100</v>
      </c>
      <c r="I342">
        <v>1</v>
      </c>
      <c r="M342">
        <v>1</v>
      </c>
      <c r="X342" t="s">
        <v>101</v>
      </c>
      <c r="Y342" t="s">
        <v>101</v>
      </c>
      <c r="AB342" t="s">
        <v>307</v>
      </c>
      <c r="AD342">
        <v>60000</v>
      </c>
      <c r="AF342" t="s">
        <v>104</v>
      </c>
      <c r="AH342">
        <v>0</v>
      </c>
      <c r="AI342">
        <v>0</v>
      </c>
      <c r="AJ342">
        <v>1</v>
      </c>
      <c r="AL342">
        <v>0</v>
      </c>
      <c r="AO342">
        <v>21</v>
      </c>
      <c r="AP342" t="s">
        <v>2701</v>
      </c>
      <c r="AQ342" t="s">
        <v>2702</v>
      </c>
      <c r="AS342">
        <v>0</v>
      </c>
      <c r="AT342">
        <v>0</v>
      </c>
      <c r="AU342">
        <v>0</v>
      </c>
      <c r="AW342" t="s">
        <v>447</v>
      </c>
      <c r="AX342" t="s">
        <v>120</v>
      </c>
      <c r="AY342">
        <v>1</v>
      </c>
      <c r="AZ342" t="s">
        <v>472</v>
      </c>
      <c r="BA342" t="s">
        <v>122</v>
      </c>
      <c r="BB342" t="s">
        <v>108</v>
      </c>
      <c r="BD342">
        <v>0</v>
      </c>
      <c r="BE342">
        <v>10</v>
      </c>
      <c r="BF342" t="s">
        <v>2703</v>
      </c>
      <c r="BG342" s="1" t="s">
        <v>2704</v>
      </c>
      <c r="BH342" s="1" t="s">
        <v>2656</v>
      </c>
      <c r="BI342" s="1" t="s">
        <v>2705</v>
      </c>
      <c r="BJ342" s="1" t="s">
        <v>2706</v>
      </c>
      <c r="BQ342">
        <v>1</v>
      </c>
      <c r="CD342">
        <v>1</v>
      </c>
      <c r="CJ342" t="s">
        <v>2707</v>
      </c>
      <c r="CR342" t="s">
        <v>139</v>
      </c>
    </row>
    <row r="343" spans="1:98" x14ac:dyDescent="0.25">
      <c r="A343">
        <v>21</v>
      </c>
      <c r="B343">
        <v>0</v>
      </c>
      <c r="H343" t="s">
        <v>129</v>
      </c>
      <c r="I343">
        <v>1</v>
      </c>
      <c r="X343" t="s">
        <v>930</v>
      </c>
      <c r="Y343" t="s">
        <v>930</v>
      </c>
      <c r="AB343" t="s">
        <v>1368</v>
      </c>
      <c r="AF343" t="s">
        <v>104</v>
      </c>
      <c r="AH343">
        <v>0</v>
      </c>
      <c r="AI343">
        <v>0</v>
      </c>
      <c r="AJ343">
        <v>0</v>
      </c>
      <c r="AL343">
        <v>0</v>
      </c>
      <c r="AO343">
        <v>10</v>
      </c>
      <c r="AP343" t="s">
        <v>2708</v>
      </c>
      <c r="AQ343" t="s">
        <v>2709</v>
      </c>
      <c r="AS343">
        <v>0</v>
      </c>
      <c r="AT343">
        <v>0</v>
      </c>
      <c r="AU343">
        <v>0</v>
      </c>
      <c r="AX343" t="s">
        <v>107</v>
      </c>
      <c r="BB343" t="s">
        <v>933</v>
      </c>
      <c r="BD343">
        <v>0</v>
      </c>
      <c r="BE343">
        <v>24</v>
      </c>
      <c r="BF343" t="s">
        <v>2710</v>
      </c>
      <c r="BG343" s="1" t="s">
        <v>2711</v>
      </c>
      <c r="BH343" s="1" t="s">
        <v>2712</v>
      </c>
      <c r="BI343" s="1" t="s">
        <v>2713</v>
      </c>
      <c r="BJ343" s="1" t="s">
        <v>2714</v>
      </c>
      <c r="BQ343">
        <v>1</v>
      </c>
      <c r="BY343">
        <v>1</v>
      </c>
      <c r="CR343" t="s">
        <v>139</v>
      </c>
    </row>
    <row r="344" spans="1:98" x14ac:dyDescent="0.25">
      <c r="A344">
        <v>28</v>
      </c>
      <c r="B344">
        <v>0</v>
      </c>
      <c r="H344" t="s">
        <v>100</v>
      </c>
      <c r="I344">
        <v>1</v>
      </c>
      <c r="W344">
        <v>40</v>
      </c>
      <c r="X344" t="s">
        <v>101</v>
      </c>
      <c r="Y344" t="s">
        <v>101</v>
      </c>
      <c r="AA344" t="s">
        <v>2715</v>
      </c>
      <c r="AB344" t="s">
        <v>103</v>
      </c>
      <c r="AD344">
        <v>50000</v>
      </c>
      <c r="AF344" t="s">
        <v>104</v>
      </c>
      <c r="AH344">
        <v>0</v>
      </c>
      <c r="AI344">
        <v>0</v>
      </c>
      <c r="AJ344">
        <v>1</v>
      </c>
      <c r="AL344">
        <v>0</v>
      </c>
      <c r="AO344">
        <v>8</v>
      </c>
      <c r="AP344" t="s">
        <v>2716</v>
      </c>
      <c r="AQ344" t="s">
        <v>2717</v>
      </c>
      <c r="AR344">
        <v>30000</v>
      </c>
      <c r="AS344">
        <v>0</v>
      </c>
      <c r="AT344">
        <v>0</v>
      </c>
      <c r="AU344">
        <v>0</v>
      </c>
      <c r="AV344">
        <v>1</v>
      </c>
      <c r="AW344" t="s">
        <v>471</v>
      </c>
      <c r="AX344" t="s">
        <v>154</v>
      </c>
      <c r="AY344">
        <v>1</v>
      </c>
      <c r="AZ344" t="s">
        <v>732</v>
      </c>
      <c r="BA344" t="s">
        <v>122</v>
      </c>
      <c r="BB344" t="s">
        <v>108</v>
      </c>
      <c r="BD344">
        <v>250</v>
      </c>
      <c r="BE344">
        <v>120</v>
      </c>
      <c r="BF344" t="s">
        <v>2718</v>
      </c>
      <c r="BG344" s="1" t="s">
        <v>2719</v>
      </c>
      <c r="BH344" s="1" t="s">
        <v>2720</v>
      </c>
      <c r="BI344" s="1" t="s">
        <v>2721</v>
      </c>
      <c r="BJ344" s="1" t="s">
        <v>2722</v>
      </c>
      <c r="BQ344">
        <v>1</v>
      </c>
      <c r="BY344">
        <v>1</v>
      </c>
      <c r="CD344">
        <v>1</v>
      </c>
      <c r="CF344">
        <v>1</v>
      </c>
      <c r="CP344">
        <v>1</v>
      </c>
      <c r="CR344" t="s">
        <v>115</v>
      </c>
    </row>
    <row r="345" spans="1:98" x14ac:dyDescent="0.25">
      <c r="A345">
        <v>33</v>
      </c>
      <c r="B345">
        <v>0</v>
      </c>
      <c r="H345" t="s">
        <v>100</v>
      </c>
      <c r="I345">
        <v>1</v>
      </c>
      <c r="T345">
        <v>1</v>
      </c>
      <c r="X345" t="s">
        <v>1671</v>
      </c>
      <c r="Y345" t="s">
        <v>1671</v>
      </c>
      <c r="AB345" t="s">
        <v>288</v>
      </c>
      <c r="AD345">
        <v>100000</v>
      </c>
      <c r="AF345" t="s">
        <v>104</v>
      </c>
      <c r="AH345">
        <v>0</v>
      </c>
      <c r="AI345">
        <v>0</v>
      </c>
      <c r="AJ345">
        <v>1</v>
      </c>
      <c r="AL345">
        <v>0</v>
      </c>
      <c r="AO345">
        <v>10</v>
      </c>
      <c r="AP345" t="s">
        <v>2723</v>
      </c>
      <c r="AQ345" t="s">
        <v>2724</v>
      </c>
      <c r="AS345">
        <v>0</v>
      </c>
      <c r="AT345">
        <v>0</v>
      </c>
      <c r="AU345">
        <v>0</v>
      </c>
      <c r="AW345" t="s">
        <v>119</v>
      </c>
      <c r="AX345" t="s">
        <v>120</v>
      </c>
      <c r="AY345">
        <v>1</v>
      </c>
      <c r="AZ345" t="s">
        <v>472</v>
      </c>
      <c r="BA345" t="s">
        <v>122</v>
      </c>
      <c r="BB345" t="s">
        <v>387</v>
      </c>
      <c r="BD345">
        <v>500</v>
      </c>
      <c r="BE345">
        <v>48</v>
      </c>
      <c r="BF345" t="s">
        <v>2725</v>
      </c>
      <c r="BG345" s="1" t="s">
        <v>2726</v>
      </c>
      <c r="BH345" s="1" t="s">
        <v>2727</v>
      </c>
      <c r="BI345" s="1" t="s">
        <v>2728</v>
      </c>
      <c r="BJ345" s="1" t="s">
        <v>2729</v>
      </c>
      <c r="BQ345">
        <v>1</v>
      </c>
      <c r="CA345">
        <v>1</v>
      </c>
      <c r="CB345">
        <v>1</v>
      </c>
      <c r="CD345">
        <v>1</v>
      </c>
      <c r="CF345">
        <v>1</v>
      </c>
      <c r="CK345">
        <v>1</v>
      </c>
      <c r="CR345" t="s">
        <v>149</v>
      </c>
      <c r="CS345" t="s">
        <v>1259</v>
      </c>
    </row>
    <row r="346" spans="1:98" x14ac:dyDescent="0.25">
      <c r="A346">
        <v>50</v>
      </c>
      <c r="B346">
        <v>0</v>
      </c>
      <c r="G346">
        <v>2</v>
      </c>
      <c r="H346" t="s">
        <v>100</v>
      </c>
      <c r="X346" t="s">
        <v>101</v>
      </c>
      <c r="Y346" t="s">
        <v>101</v>
      </c>
      <c r="AB346" t="s">
        <v>2730</v>
      </c>
      <c r="AD346">
        <v>50000</v>
      </c>
      <c r="AE346">
        <v>0</v>
      </c>
      <c r="AF346" t="s">
        <v>104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0</v>
      </c>
      <c r="AO346">
        <v>14</v>
      </c>
      <c r="AP346" t="s">
        <v>2731</v>
      </c>
      <c r="AQ346" t="s">
        <v>2732</v>
      </c>
      <c r="AS346">
        <v>0</v>
      </c>
      <c r="AT346">
        <v>0</v>
      </c>
      <c r="AU346">
        <v>0</v>
      </c>
      <c r="AW346" t="s">
        <v>300</v>
      </c>
      <c r="AX346" t="s">
        <v>154</v>
      </c>
      <c r="AY346">
        <v>0</v>
      </c>
      <c r="AZ346" t="s">
        <v>121</v>
      </c>
      <c r="BA346" t="s">
        <v>122</v>
      </c>
      <c r="BB346" t="s">
        <v>108</v>
      </c>
      <c r="BC346" t="s">
        <v>109</v>
      </c>
      <c r="BD346">
        <v>75</v>
      </c>
      <c r="BE346">
        <v>2</v>
      </c>
      <c r="BF346" t="s">
        <v>2733</v>
      </c>
      <c r="BG346" s="1" t="s">
        <v>2713</v>
      </c>
      <c r="BH346" s="1" t="s">
        <v>2734</v>
      </c>
      <c r="BI346" s="1" t="s">
        <v>2735</v>
      </c>
      <c r="BJ346" s="1" t="s">
        <v>2736</v>
      </c>
      <c r="BQ346">
        <v>1</v>
      </c>
      <c r="BY346">
        <v>1</v>
      </c>
      <c r="CA346">
        <v>1</v>
      </c>
      <c r="CB346">
        <v>1</v>
      </c>
      <c r="CD346">
        <v>1</v>
      </c>
      <c r="CP346">
        <v>1</v>
      </c>
      <c r="CR346" t="s">
        <v>149</v>
      </c>
      <c r="CS346" t="s">
        <v>621</v>
      </c>
    </row>
    <row r="347" spans="1:98" x14ac:dyDescent="0.25">
      <c r="A347">
        <v>30</v>
      </c>
      <c r="B347">
        <v>0</v>
      </c>
      <c r="G347">
        <v>1</v>
      </c>
      <c r="H347" t="s">
        <v>100</v>
      </c>
      <c r="I347">
        <v>1</v>
      </c>
      <c r="W347">
        <v>0</v>
      </c>
      <c r="X347" t="s">
        <v>1866</v>
      </c>
      <c r="Y347" t="s">
        <v>1866</v>
      </c>
      <c r="Z347" t="s">
        <v>171</v>
      </c>
      <c r="AB347" t="s">
        <v>210</v>
      </c>
      <c r="AE347">
        <v>0</v>
      </c>
      <c r="AF347" t="s">
        <v>104</v>
      </c>
      <c r="AG347">
        <v>1</v>
      </c>
      <c r="AH347">
        <v>0</v>
      </c>
      <c r="AI347">
        <v>1</v>
      </c>
      <c r="AJ347">
        <v>1</v>
      </c>
      <c r="AL347">
        <v>0</v>
      </c>
      <c r="AO347">
        <v>10</v>
      </c>
      <c r="AP347" t="s">
        <v>2737</v>
      </c>
      <c r="AQ347" t="s">
        <v>2738</v>
      </c>
      <c r="AR347">
        <v>14500</v>
      </c>
      <c r="AS347">
        <v>0</v>
      </c>
      <c r="AT347">
        <v>0</v>
      </c>
      <c r="AU347">
        <v>1</v>
      </c>
      <c r="AV347">
        <v>0</v>
      </c>
      <c r="BB347" t="s">
        <v>257</v>
      </c>
      <c r="BC347" t="s">
        <v>109</v>
      </c>
      <c r="BD347">
        <v>1000</v>
      </c>
      <c r="BE347">
        <v>72</v>
      </c>
      <c r="BF347" t="s">
        <v>2739</v>
      </c>
      <c r="BG347" s="1" t="s">
        <v>2740</v>
      </c>
      <c r="BH347" s="1" t="s">
        <v>2741</v>
      </c>
      <c r="BI347" s="1" t="s">
        <v>2742</v>
      </c>
      <c r="BJ347" s="1" t="s">
        <v>2743</v>
      </c>
      <c r="BY347">
        <v>1</v>
      </c>
      <c r="CD347">
        <v>1</v>
      </c>
      <c r="CK347">
        <v>1</v>
      </c>
      <c r="CO347">
        <v>1</v>
      </c>
      <c r="CP347">
        <v>1</v>
      </c>
      <c r="CR347" t="s">
        <v>190</v>
      </c>
      <c r="CS347" t="s">
        <v>1383</v>
      </c>
    </row>
    <row r="348" spans="1:98" x14ac:dyDescent="0.25">
      <c r="A348">
        <v>30</v>
      </c>
      <c r="B348">
        <v>0</v>
      </c>
      <c r="H348" t="s">
        <v>129</v>
      </c>
      <c r="W348">
        <v>0</v>
      </c>
      <c r="X348" t="s">
        <v>182</v>
      </c>
      <c r="Y348" t="s">
        <v>982</v>
      </c>
      <c r="AA348" t="s">
        <v>2744</v>
      </c>
      <c r="AB348" t="s">
        <v>162</v>
      </c>
      <c r="AF348" t="s">
        <v>104</v>
      </c>
      <c r="AH348">
        <v>1</v>
      </c>
      <c r="AI348">
        <v>0</v>
      </c>
      <c r="AJ348">
        <v>1</v>
      </c>
      <c r="AK348">
        <v>0</v>
      </c>
      <c r="AL348">
        <v>0</v>
      </c>
      <c r="AM348">
        <v>1</v>
      </c>
      <c r="AO348">
        <v>2</v>
      </c>
      <c r="AP348" t="s">
        <v>2745</v>
      </c>
      <c r="AQ348" t="s">
        <v>2746</v>
      </c>
      <c r="AR348">
        <v>55000</v>
      </c>
      <c r="AS348">
        <v>0</v>
      </c>
      <c r="AT348">
        <v>0</v>
      </c>
      <c r="AU348">
        <v>0</v>
      </c>
      <c r="AV348">
        <v>1</v>
      </c>
      <c r="AX348" t="s">
        <v>133</v>
      </c>
      <c r="BB348" t="s">
        <v>108</v>
      </c>
      <c r="BD348">
        <v>40</v>
      </c>
      <c r="BE348">
        <v>1</v>
      </c>
      <c r="BF348" t="s">
        <v>2747</v>
      </c>
      <c r="BG348" s="1" t="s">
        <v>2748</v>
      </c>
      <c r="BH348" s="1" t="s">
        <v>2749</v>
      </c>
      <c r="BI348" s="1" t="s">
        <v>2750</v>
      </c>
      <c r="BJ348" s="1" t="s">
        <v>2751</v>
      </c>
      <c r="BQ348">
        <v>1</v>
      </c>
      <c r="BY348">
        <v>1</v>
      </c>
      <c r="CD348">
        <v>1</v>
      </c>
      <c r="CR348" t="s">
        <v>149</v>
      </c>
      <c r="CS348" t="s">
        <v>2752</v>
      </c>
      <c r="CT348">
        <v>20000</v>
      </c>
    </row>
    <row r="349" spans="1:98" x14ac:dyDescent="0.25">
      <c r="A349">
        <v>27</v>
      </c>
      <c r="B349">
        <v>0</v>
      </c>
      <c r="G349">
        <v>1</v>
      </c>
      <c r="H349" t="s">
        <v>129</v>
      </c>
      <c r="W349">
        <v>0</v>
      </c>
      <c r="X349" t="s">
        <v>101</v>
      </c>
      <c r="Y349" t="s">
        <v>101</v>
      </c>
      <c r="AA349" t="s">
        <v>2753</v>
      </c>
      <c r="AB349" t="s">
        <v>103</v>
      </c>
      <c r="AD349">
        <v>75000</v>
      </c>
      <c r="AE349">
        <v>0</v>
      </c>
      <c r="AF349" t="s">
        <v>104</v>
      </c>
      <c r="AG349">
        <v>1</v>
      </c>
      <c r="AH349">
        <v>0</v>
      </c>
      <c r="AI349">
        <v>1</v>
      </c>
      <c r="AJ349">
        <v>1</v>
      </c>
      <c r="AL349">
        <v>0</v>
      </c>
      <c r="AO349">
        <v>4</v>
      </c>
      <c r="AP349" t="s">
        <v>2754</v>
      </c>
      <c r="AQ349" t="s">
        <v>2755</v>
      </c>
      <c r="AR349">
        <v>67000</v>
      </c>
      <c r="AS349">
        <v>0</v>
      </c>
      <c r="AT349">
        <v>0</v>
      </c>
      <c r="AU349">
        <v>0</v>
      </c>
      <c r="AV349">
        <v>0</v>
      </c>
      <c r="AW349" t="s">
        <v>300</v>
      </c>
      <c r="AX349" t="s">
        <v>120</v>
      </c>
      <c r="AZ349" t="s">
        <v>472</v>
      </c>
      <c r="BA349" t="s">
        <v>144</v>
      </c>
      <c r="BB349" t="s">
        <v>108</v>
      </c>
      <c r="BC349" t="s">
        <v>109</v>
      </c>
      <c r="BD349">
        <v>300</v>
      </c>
      <c r="BE349">
        <v>4</v>
      </c>
      <c r="BF349" t="s">
        <v>2756</v>
      </c>
      <c r="BG349" s="1" t="s">
        <v>2757</v>
      </c>
      <c r="BH349" s="1" t="s">
        <v>2721</v>
      </c>
      <c r="BI349" s="1" t="s">
        <v>2758</v>
      </c>
      <c r="BJ349" s="1" t="s">
        <v>2759</v>
      </c>
      <c r="BQ349">
        <v>1</v>
      </c>
      <c r="CD349">
        <v>1</v>
      </c>
      <c r="CF349">
        <v>1</v>
      </c>
      <c r="CK349">
        <v>1</v>
      </c>
      <c r="CR349" t="s">
        <v>139</v>
      </c>
    </row>
    <row r="350" spans="1:98" x14ac:dyDescent="0.25">
      <c r="A350">
        <v>43</v>
      </c>
      <c r="B350">
        <v>0</v>
      </c>
      <c r="G350">
        <v>2</v>
      </c>
      <c r="H350" t="s">
        <v>129</v>
      </c>
      <c r="I350">
        <v>1</v>
      </c>
      <c r="U350">
        <v>1</v>
      </c>
      <c r="W350">
        <v>60</v>
      </c>
      <c r="X350" t="s">
        <v>101</v>
      </c>
      <c r="Y350" t="s">
        <v>101</v>
      </c>
      <c r="Z350" t="s">
        <v>171</v>
      </c>
      <c r="AB350" t="s">
        <v>103</v>
      </c>
      <c r="AD350">
        <v>80000</v>
      </c>
      <c r="AE350">
        <v>0</v>
      </c>
      <c r="AF350" t="s">
        <v>141</v>
      </c>
      <c r="AG350">
        <v>1</v>
      </c>
      <c r="AH350">
        <v>1</v>
      </c>
      <c r="AI350">
        <v>1</v>
      </c>
      <c r="AJ350">
        <v>1</v>
      </c>
      <c r="AK350">
        <v>0</v>
      </c>
      <c r="AL350">
        <v>0</v>
      </c>
      <c r="AM350">
        <v>0</v>
      </c>
      <c r="AO350">
        <v>15</v>
      </c>
      <c r="AP350" t="s">
        <v>2760</v>
      </c>
      <c r="AQ350" t="s">
        <v>2761</v>
      </c>
      <c r="AR350">
        <v>65000</v>
      </c>
      <c r="AS350">
        <v>0</v>
      </c>
      <c r="AT350">
        <v>0</v>
      </c>
      <c r="AU350">
        <v>0</v>
      </c>
      <c r="AV350">
        <v>1</v>
      </c>
      <c r="AW350" t="s">
        <v>300</v>
      </c>
      <c r="AX350" t="s">
        <v>120</v>
      </c>
      <c r="AY350">
        <v>1</v>
      </c>
      <c r="AZ350" t="s">
        <v>1292</v>
      </c>
      <c r="BA350" t="s">
        <v>122</v>
      </c>
      <c r="BB350" t="s">
        <v>108</v>
      </c>
      <c r="BC350" t="s">
        <v>109</v>
      </c>
      <c r="BD350">
        <v>1000</v>
      </c>
      <c r="BE350">
        <v>1</v>
      </c>
      <c r="BF350" t="s">
        <v>2762</v>
      </c>
      <c r="BG350" s="1" t="s">
        <v>2763</v>
      </c>
      <c r="BH350" s="1" t="s">
        <v>2764</v>
      </c>
      <c r="BI350" s="1" t="s">
        <v>2765</v>
      </c>
      <c r="BJ350" s="1" t="s">
        <v>2766</v>
      </c>
      <c r="BQ350">
        <v>1</v>
      </c>
      <c r="CA350">
        <v>1</v>
      </c>
      <c r="CB350">
        <v>1</v>
      </c>
      <c r="CR350" t="s">
        <v>139</v>
      </c>
    </row>
    <row r="351" spans="1:98" x14ac:dyDescent="0.25">
      <c r="A351">
        <v>20</v>
      </c>
      <c r="B351">
        <v>0</v>
      </c>
      <c r="H351" t="s">
        <v>100</v>
      </c>
      <c r="I351">
        <v>1</v>
      </c>
      <c r="X351" t="s">
        <v>2767</v>
      </c>
      <c r="Y351" t="s">
        <v>2767</v>
      </c>
      <c r="AB351" t="s">
        <v>220</v>
      </c>
      <c r="AF351" t="s">
        <v>104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O351">
        <v>30</v>
      </c>
      <c r="AP351" t="s">
        <v>2768</v>
      </c>
      <c r="AQ351" t="s">
        <v>2769</v>
      </c>
      <c r="AS351">
        <v>0</v>
      </c>
      <c r="AT351">
        <v>0</v>
      </c>
      <c r="AU351">
        <v>0</v>
      </c>
      <c r="AX351" t="s">
        <v>107</v>
      </c>
      <c r="BB351" t="s">
        <v>1480</v>
      </c>
      <c r="BD351">
        <v>600</v>
      </c>
      <c r="BE351">
        <v>4</v>
      </c>
      <c r="BF351" t="s">
        <v>2770</v>
      </c>
      <c r="BG351" s="1" t="s">
        <v>2771</v>
      </c>
      <c r="BH351" s="1" t="s">
        <v>2772</v>
      </c>
      <c r="BI351" s="1" t="s">
        <v>2773</v>
      </c>
      <c r="BJ351" s="1" t="s">
        <v>2774</v>
      </c>
      <c r="BL351">
        <v>1</v>
      </c>
      <c r="BY351">
        <v>1</v>
      </c>
      <c r="CB351">
        <v>1</v>
      </c>
      <c r="CO351">
        <v>1</v>
      </c>
      <c r="CP351">
        <v>1</v>
      </c>
      <c r="CR351" t="s">
        <v>149</v>
      </c>
      <c r="CS351" t="s">
        <v>180</v>
      </c>
    </row>
    <row r="352" spans="1:98" x14ac:dyDescent="0.25">
      <c r="A352">
        <v>24</v>
      </c>
      <c r="B352">
        <v>0</v>
      </c>
      <c r="H352" t="s">
        <v>100</v>
      </c>
      <c r="W352">
        <v>15</v>
      </c>
      <c r="X352" t="s">
        <v>101</v>
      </c>
      <c r="Y352" t="s">
        <v>101</v>
      </c>
      <c r="Z352" t="s">
        <v>171</v>
      </c>
      <c r="AB352" t="s">
        <v>103</v>
      </c>
      <c r="AF352" t="s">
        <v>141</v>
      </c>
      <c r="AH352">
        <v>0</v>
      </c>
      <c r="AI352">
        <v>0</v>
      </c>
      <c r="AJ352">
        <v>1</v>
      </c>
      <c r="AL352">
        <v>0</v>
      </c>
      <c r="AO352">
        <v>2</v>
      </c>
      <c r="AP352" t="s">
        <v>2775</v>
      </c>
      <c r="AQ352" t="s">
        <v>2776</v>
      </c>
      <c r="AR352">
        <v>32000</v>
      </c>
      <c r="AS352">
        <v>0</v>
      </c>
      <c r="AT352">
        <v>0</v>
      </c>
      <c r="AU352">
        <v>1</v>
      </c>
      <c r="AV352">
        <v>0</v>
      </c>
      <c r="BB352" t="s">
        <v>108</v>
      </c>
      <c r="BD352">
        <v>0</v>
      </c>
      <c r="BE352">
        <v>30</v>
      </c>
      <c r="BF352" t="s">
        <v>2777</v>
      </c>
      <c r="BG352" s="1" t="s">
        <v>2778</v>
      </c>
      <c r="BH352" s="1" t="s">
        <v>2779</v>
      </c>
      <c r="BI352" s="1" t="s">
        <v>2780</v>
      </c>
      <c r="BJ352" s="1" t="s">
        <v>2781</v>
      </c>
      <c r="BQ352">
        <v>1</v>
      </c>
      <c r="BY352">
        <v>1</v>
      </c>
      <c r="CD352">
        <v>1</v>
      </c>
      <c r="CR352" t="s">
        <v>149</v>
      </c>
      <c r="CS352" t="s">
        <v>150</v>
      </c>
    </row>
    <row r="353" spans="1:98" x14ac:dyDescent="0.25">
      <c r="A353">
        <v>27</v>
      </c>
      <c r="B353">
        <v>0</v>
      </c>
      <c r="H353" t="s">
        <v>100</v>
      </c>
      <c r="X353" t="s">
        <v>101</v>
      </c>
      <c r="Y353" t="s">
        <v>101</v>
      </c>
      <c r="AB353" t="s">
        <v>288</v>
      </c>
      <c r="AD353">
        <v>60000</v>
      </c>
      <c r="AF353" t="s">
        <v>141</v>
      </c>
      <c r="AH353">
        <v>0</v>
      </c>
      <c r="AI353">
        <v>0</v>
      </c>
      <c r="AJ353">
        <v>1</v>
      </c>
      <c r="AL353">
        <v>0</v>
      </c>
      <c r="AO353">
        <v>30</v>
      </c>
      <c r="AP353" t="s">
        <v>2782</v>
      </c>
      <c r="AQ353" t="s">
        <v>2783</v>
      </c>
      <c r="AS353">
        <v>0</v>
      </c>
      <c r="AT353">
        <v>0</v>
      </c>
      <c r="AU353">
        <v>0</v>
      </c>
      <c r="AW353" t="s">
        <v>119</v>
      </c>
      <c r="AX353" t="s">
        <v>154</v>
      </c>
      <c r="AZ353" t="s">
        <v>121</v>
      </c>
      <c r="BA353" t="s">
        <v>144</v>
      </c>
      <c r="BB353" t="s">
        <v>108</v>
      </c>
      <c r="BD353">
        <v>100</v>
      </c>
      <c r="BE353">
        <v>6</v>
      </c>
      <c r="BF353" t="s">
        <v>2784</v>
      </c>
      <c r="BG353" s="1" t="s">
        <v>2785</v>
      </c>
      <c r="BH353" s="1" t="s">
        <v>2786</v>
      </c>
      <c r="BI353" s="1" t="s">
        <v>2787</v>
      </c>
      <c r="BJ353" s="1" t="s">
        <v>2788</v>
      </c>
      <c r="BL353">
        <v>1</v>
      </c>
      <c r="BY353">
        <v>1</v>
      </c>
      <c r="BZ353">
        <v>1</v>
      </c>
      <c r="CA353">
        <v>1</v>
      </c>
      <c r="CD353">
        <v>1</v>
      </c>
      <c r="CF353">
        <v>1</v>
      </c>
      <c r="CI353">
        <v>1</v>
      </c>
      <c r="CK353">
        <v>1</v>
      </c>
      <c r="CR353" t="s">
        <v>149</v>
      </c>
      <c r="CS353" t="s">
        <v>766</v>
      </c>
    </row>
    <row r="354" spans="1:98" x14ac:dyDescent="0.25">
      <c r="A354">
        <v>19</v>
      </c>
      <c r="B354">
        <v>0</v>
      </c>
      <c r="H354" t="s">
        <v>208</v>
      </c>
      <c r="W354">
        <v>25</v>
      </c>
      <c r="X354" t="s">
        <v>101</v>
      </c>
      <c r="Y354" t="s">
        <v>101</v>
      </c>
      <c r="Z354" t="s">
        <v>116</v>
      </c>
      <c r="AB354" t="s">
        <v>103</v>
      </c>
      <c r="AF354" t="s">
        <v>104</v>
      </c>
      <c r="AH354">
        <v>0</v>
      </c>
      <c r="AI354">
        <v>0</v>
      </c>
      <c r="AJ354">
        <v>1</v>
      </c>
      <c r="AL354">
        <v>0</v>
      </c>
      <c r="AO354">
        <v>5</v>
      </c>
      <c r="AP354" t="s">
        <v>2789</v>
      </c>
      <c r="AQ354" t="s">
        <v>2790</v>
      </c>
      <c r="AR354">
        <v>8500</v>
      </c>
      <c r="AS354">
        <v>0</v>
      </c>
      <c r="AT354">
        <v>0</v>
      </c>
      <c r="AU354">
        <v>0</v>
      </c>
      <c r="AV354">
        <v>1</v>
      </c>
      <c r="AX354" t="s">
        <v>107</v>
      </c>
      <c r="BB354" t="s">
        <v>108</v>
      </c>
      <c r="BD354">
        <v>60</v>
      </c>
      <c r="BE354">
        <v>9</v>
      </c>
      <c r="BF354" t="s">
        <v>2791</v>
      </c>
      <c r="BG354" s="1" t="s">
        <v>2792</v>
      </c>
      <c r="BH354" s="1" t="s">
        <v>2793</v>
      </c>
      <c r="BI354" s="1" t="s">
        <v>2794</v>
      </c>
      <c r="BJ354" s="1" t="s">
        <v>2795</v>
      </c>
      <c r="BQ354">
        <v>1</v>
      </c>
      <c r="BY354">
        <v>1</v>
      </c>
      <c r="CB354">
        <v>1</v>
      </c>
      <c r="CD354">
        <v>1</v>
      </c>
      <c r="CJ354" t="s">
        <v>361</v>
      </c>
      <c r="CN354">
        <v>1</v>
      </c>
      <c r="CR354" t="s">
        <v>452</v>
      </c>
      <c r="CS354" t="s">
        <v>180</v>
      </c>
    </row>
    <row r="355" spans="1:98" x14ac:dyDescent="0.25">
      <c r="A355">
        <v>26</v>
      </c>
      <c r="B355">
        <v>0</v>
      </c>
      <c r="H355" t="s">
        <v>208</v>
      </c>
      <c r="W355">
        <v>40</v>
      </c>
      <c r="X355" t="s">
        <v>101</v>
      </c>
      <c r="Y355" t="s">
        <v>101</v>
      </c>
      <c r="AA355" t="s">
        <v>2796</v>
      </c>
      <c r="AB355" t="s">
        <v>103</v>
      </c>
      <c r="AD355">
        <v>50000</v>
      </c>
      <c r="AE355">
        <v>1</v>
      </c>
      <c r="AF355" t="s">
        <v>104</v>
      </c>
      <c r="AG355">
        <v>0</v>
      </c>
      <c r="AH355">
        <v>0</v>
      </c>
      <c r="AI355">
        <v>1</v>
      </c>
      <c r="AJ355">
        <v>1</v>
      </c>
      <c r="AL355">
        <v>0</v>
      </c>
      <c r="AO355">
        <v>10</v>
      </c>
      <c r="AP355" t="s">
        <v>2797</v>
      </c>
      <c r="AQ355" t="s">
        <v>2798</v>
      </c>
      <c r="AR355">
        <v>24000</v>
      </c>
      <c r="AS355">
        <v>0</v>
      </c>
      <c r="AT355">
        <v>0</v>
      </c>
      <c r="AU355">
        <v>0</v>
      </c>
      <c r="AV355">
        <v>1</v>
      </c>
      <c r="AW355" t="s">
        <v>341</v>
      </c>
      <c r="AX355" t="s">
        <v>154</v>
      </c>
      <c r="AY355">
        <v>0</v>
      </c>
      <c r="AZ355" t="s">
        <v>121</v>
      </c>
      <c r="BA355" t="s">
        <v>122</v>
      </c>
      <c r="BB355" t="s">
        <v>108</v>
      </c>
      <c r="BC355" t="s">
        <v>109</v>
      </c>
      <c r="BD355">
        <v>500</v>
      </c>
      <c r="BE355">
        <v>24</v>
      </c>
      <c r="BF355" t="s">
        <v>2799</v>
      </c>
      <c r="BG355" s="1" t="s">
        <v>2780</v>
      </c>
      <c r="BH355" s="1" t="s">
        <v>2800</v>
      </c>
      <c r="BI355" s="1" t="s">
        <v>2801</v>
      </c>
      <c r="BJ355" s="1" t="s">
        <v>2802</v>
      </c>
      <c r="BQ355">
        <v>1</v>
      </c>
      <c r="BY355">
        <v>1</v>
      </c>
      <c r="CD355">
        <v>1</v>
      </c>
      <c r="CJ355" t="s">
        <v>828</v>
      </c>
      <c r="CN355">
        <v>1</v>
      </c>
      <c r="CR355" t="s">
        <v>452</v>
      </c>
      <c r="CS355" t="s">
        <v>1124</v>
      </c>
    </row>
    <row r="356" spans="1:98" x14ac:dyDescent="0.25">
      <c r="A356">
        <v>35</v>
      </c>
      <c r="B356">
        <v>0</v>
      </c>
      <c r="H356" t="s">
        <v>129</v>
      </c>
      <c r="M356">
        <v>1</v>
      </c>
      <c r="W356">
        <v>75</v>
      </c>
      <c r="X356" t="s">
        <v>101</v>
      </c>
      <c r="Y356" t="s">
        <v>101</v>
      </c>
      <c r="Z356" t="s">
        <v>140</v>
      </c>
      <c r="AB356" t="s">
        <v>103</v>
      </c>
      <c r="AD356">
        <v>60000</v>
      </c>
      <c r="AF356" t="s">
        <v>104</v>
      </c>
      <c r="AH356">
        <v>0</v>
      </c>
      <c r="AI356">
        <v>0</v>
      </c>
      <c r="AJ356">
        <v>1</v>
      </c>
      <c r="AL356">
        <v>0</v>
      </c>
      <c r="AO356">
        <v>10</v>
      </c>
      <c r="AP356" t="s">
        <v>2803</v>
      </c>
      <c r="AQ356" t="s">
        <v>2804</v>
      </c>
      <c r="AS356">
        <v>0</v>
      </c>
      <c r="AT356">
        <v>0</v>
      </c>
      <c r="AU356">
        <v>0</v>
      </c>
      <c r="AV356">
        <v>1</v>
      </c>
      <c r="AW356" t="s">
        <v>119</v>
      </c>
      <c r="AX356" t="s">
        <v>154</v>
      </c>
      <c r="AY356">
        <v>0</v>
      </c>
      <c r="AZ356" t="s">
        <v>155</v>
      </c>
      <c r="BA356" t="s">
        <v>122</v>
      </c>
      <c r="BB356" t="s">
        <v>108</v>
      </c>
      <c r="BD356">
        <v>0</v>
      </c>
      <c r="BE356">
        <v>350</v>
      </c>
      <c r="BF356" t="s">
        <v>2805</v>
      </c>
      <c r="BG356" s="1" t="s">
        <v>2806</v>
      </c>
      <c r="BH356" s="1" t="s">
        <v>2807</v>
      </c>
      <c r="BI356" s="1" t="s">
        <v>2808</v>
      </c>
      <c r="BJ356" s="1" t="s">
        <v>2809</v>
      </c>
      <c r="BQ356">
        <v>1</v>
      </c>
      <c r="CA356">
        <v>1</v>
      </c>
      <c r="CB356">
        <v>1</v>
      </c>
      <c r="CD356">
        <v>1</v>
      </c>
      <c r="CF356">
        <v>1</v>
      </c>
      <c r="CO356">
        <v>1</v>
      </c>
      <c r="CR356" t="s">
        <v>149</v>
      </c>
      <c r="CS356" t="s">
        <v>264</v>
      </c>
    </row>
    <row r="357" spans="1:98" x14ac:dyDescent="0.25">
      <c r="A357">
        <v>35</v>
      </c>
      <c r="B357">
        <v>0</v>
      </c>
      <c r="G357">
        <v>1</v>
      </c>
      <c r="H357" t="s">
        <v>100</v>
      </c>
      <c r="W357">
        <v>30</v>
      </c>
      <c r="X357" t="s">
        <v>101</v>
      </c>
      <c r="Y357" t="s">
        <v>101</v>
      </c>
      <c r="AA357" t="s">
        <v>715</v>
      </c>
      <c r="AB357" t="s">
        <v>103</v>
      </c>
      <c r="AE357">
        <v>0</v>
      </c>
      <c r="AF357" t="s">
        <v>104</v>
      </c>
      <c r="AG357">
        <v>1</v>
      </c>
      <c r="AH357">
        <v>0</v>
      </c>
      <c r="AI357">
        <v>1</v>
      </c>
      <c r="AJ357">
        <v>1</v>
      </c>
      <c r="AL357">
        <v>0</v>
      </c>
      <c r="AO357">
        <v>6</v>
      </c>
      <c r="AP357" t="s">
        <v>2810</v>
      </c>
      <c r="AQ357" t="s">
        <v>2811</v>
      </c>
      <c r="AR357">
        <v>35000</v>
      </c>
      <c r="AS357">
        <v>0</v>
      </c>
      <c r="AT357">
        <v>0</v>
      </c>
      <c r="AU357">
        <v>0</v>
      </c>
      <c r="AV357">
        <v>1</v>
      </c>
      <c r="AX357" t="s">
        <v>133</v>
      </c>
      <c r="BB357" t="s">
        <v>108</v>
      </c>
      <c r="BC357" t="s">
        <v>109</v>
      </c>
      <c r="BD357">
        <v>0</v>
      </c>
      <c r="BE357">
        <v>2</v>
      </c>
      <c r="BF357" t="s">
        <v>2812</v>
      </c>
      <c r="BG357" s="1" t="s">
        <v>2813</v>
      </c>
      <c r="BH357" s="1" t="s">
        <v>2814</v>
      </c>
      <c r="BI357" s="1" t="s">
        <v>2815</v>
      </c>
      <c r="BJ357" s="1" t="s">
        <v>2816</v>
      </c>
      <c r="BL357">
        <v>1</v>
      </c>
      <c r="BY357">
        <v>1</v>
      </c>
      <c r="CD357">
        <v>1</v>
      </c>
      <c r="CP357">
        <v>1</v>
      </c>
      <c r="CR357" t="s">
        <v>263</v>
      </c>
      <c r="CS357" t="s">
        <v>766</v>
      </c>
    </row>
    <row r="358" spans="1:98" x14ac:dyDescent="0.25">
      <c r="A358">
        <v>50</v>
      </c>
      <c r="B358">
        <v>0</v>
      </c>
      <c r="G358">
        <v>2</v>
      </c>
      <c r="H358" t="s">
        <v>129</v>
      </c>
      <c r="X358" t="s">
        <v>101</v>
      </c>
      <c r="Y358" t="s">
        <v>101</v>
      </c>
      <c r="AB358" t="s">
        <v>288</v>
      </c>
      <c r="AE358">
        <v>0</v>
      </c>
      <c r="AF358" t="s">
        <v>104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0</v>
      </c>
      <c r="AO358">
        <v>5</v>
      </c>
      <c r="AP358" t="s">
        <v>2817</v>
      </c>
      <c r="AQ358" t="s">
        <v>2818</v>
      </c>
      <c r="AS358">
        <v>0</v>
      </c>
      <c r="AT358">
        <v>0</v>
      </c>
      <c r="AU358">
        <v>0</v>
      </c>
      <c r="AX358" t="s">
        <v>107</v>
      </c>
      <c r="BB358" t="s">
        <v>108</v>
      </c>
      <c r="BC358" t="s">
        <v>109</v>
      </c>
      <c r="BD358">
        <v>0</v>
      </c>
      <c r="BE358">
        <v>1</v>
      </c>
      <c r="BF358" t="s">
        <v>2819</v>
      </c>
      <c r="BG358" s="1" t="s">
        <v>2820</v>
      </c>
      <c r="BH358" s="1" t="s">
        <v>2821</v>
      </c>
      <c r="BI358" s="1" t="s">
        <v>2822</v>
      </c>
      <c r="BJ358" s="1" t="s">
        <v>2823</v>
      </c>
      <c r="BQ358">
        <v>1</v>
      </c>
      <c r="BY358">
        <v>1</v>
      </c>
      <c r="CA358">
        <v>1</v>
      </c>
      <c r="CB358">
        <v>1</v>
      </c>
      <c r="CD358">
        <v>1</v>
      </c>
      <c r="CP358">
        <v>1</v>
      </c>
      <c r="CR358" t="s">
        <v>149</v>
      </c>
      <c r="CS358" t="s">
        <v>199</v>
      </c>
    </row>
    <row r="359" spans="1:98" x14ac:dyDescent="0.25">
      <c r="A359">
        <v>53</v>
      </c>
      <c r="B359">
        <v>0</v>
      </c>
      <c r="G359">
        <v>1</v>
      </c>
      <c r="H359" t="s">
        <v>100</v>
      </c>
      <c r="X359" t="s">
        <v>101</v>
      </c>
      <c r="Y359" t="s">
        <v>101</v>
      </c>
      <c r="AB359" t="s">
        <v>288</v>
      </c>
      <c r="AE359">
        <v>0</v>
      </c>
      <c r="AF359" t="s">
        <v>104</v>
      </c>
      <c r="AG359">
        <v>1</v>
      </c>
      <c r="AH359">
        <v>0</v>
      </c>
      <c r="AI359">
        <v>1</v>
      </c>
      <c r="AJ359">
        <v>1</v>
      </c>
      <c r="AL359">
        <v>0</v>
      </c>
      <c r="AO359">
        <v>25</v>
      </c>
      <c r="AP359" t="s">
        <v>2824</v>
      </c>
      <c r="AQ359" t="s">
        <v>2825</v>
      </c>
      <c r="AS359">
        <v>0</v>
      </c>
      <c r="AT359">
        <v>0</v>
      </c>
      <c r="AU359">
        <v>0</v>
      </c>
      <c r="AX359" t="s">
        <v>107</v>
      </c>
      <c r="BB359" t="s">
        <v>108</v>
      </c>
      <c r="BC359" t="s">
        <v>109</v>
      </c>
      <c r="BD359">
        <v>0</v>
      </c>
      <c r="BE359">
        <v>1</v>
      </c>
      <c r="BF359" t="s">
        <v>2826</v>
      </c>
      <c r="BG359" s="1" t="s">
        <v>2827</v>
      </c>
      <c r="BH359" s="1" t="s">
        <v>2828</v>
      </c>
      <c r="BI359" s="1" t="s">
        <v>2829</v>
      </c>
      <c r="BJ359" s="1" t="s">
        <v>2830</v>
      </c>
      <c r="BQ359">
        <v>1</v>
      </c>
      <c r="BY359">
        <v>1</v>
      </c>
      <c r="CD359">
        <v>1</v>
      </c>
      <c r="CJ359" t="s">
        <v>2831</v>
      </c>
      <c r="CQ359">
        <v>1</v>
      </c>
      <c r="CR359" t="s">
        <v>149</v>
      </c>
      <c r="CS359" t="s">
        <v>1070</v>
      </c>
    </row>
    <row r="360" spans="1:98" x14ac:dyDescent="0.25">
      <c r="A360">
        <v>32</v>
      </c>
      <c r="B360">
        <v>0</v>
      </c>
      <c r="H360" t="s">
        <v>100</v>
      </c>
      <c r="X360" t="s">
        <v>745</v>
      </c>
      <c r="Y360" t="s">
        <v>2832</v>
      </c>
      <c r="Z360" t="s">
        <v>171</v>
      </c>
      <c r="AB360" t="s">
        <v>103</v>
      </c>
      <c r="AD360">
        <v>40000</v>
      </c>
      <c r="AF360" t="s">
        <v>104</v>
      </c>
      <c r="AH360">
        <v>0</v>
      </c>
      <c r="AI360">
        <v>0</v>
      </c>
      <c r="AJ360">
        <v>1</v>
      </c>
      <c r="AL360">
        <v>0</v>
      </c>
      <c r="AO360">
        <v>8</v>
      </c>
      <c r="AP360" t="s">
        <v>2833</v>
      </c>
      <c r="AQ360" t="s">
        <v>2834</v>
      </c>
      <c r="AS360">
        <v>0</v>
      </c>
      <c r="AT360">
        <v>0</v>
      </c>
      <c r="AU360">
        <v>0</v>
      </c>
      <c r="AV360">
        <v>0</v>
      </c>
      <c r="AW360" t="s">
        <v>119</v>
      </c>
      <c r="AX360" t="s">
        <v>154</v>
      </c>
      <c r="AY360">
        <v>1</v>
      </c>
      <c r="AZ360" t="s">
        <v>1292</v>
      </c>
      <c r="BA360" t="s">
        <v>122</v>
      </c>
      <c r="BB360" t="s">
        <v>108</v>
      </c>
      <c r="BD360">
        <v>0</v>
      </c>
      <c r="BE360">
        <v>1</v>
      </c>
      <c r="BF360" t="s">
        <v>2835</v>
      </c>
      <c r="BG360" s="1" t="s">
        <v>2836</v>
      </c>
      <c r="BH360" s="1" t="s">
        <v>2837</v>
      </c>
      <c r="BI360" s="1" t="s">
        <v>2838</v>
      </c>
      <c r="BJ360" s="1" t="s">
        <v>2839</v>
      </c>
      <c r="BQ360">
        <v>1</v>
      </c>
      <c r="BY360">
        <v>1</v>
      </c>
      <c r="CD360">
        <v>1</v>
      </c>
      <c r="CR360" t="s">
        <v>149</v>
      </c>
      <c r="CS360" t="s">
        <v>1391</v>
      </c>
    </row>
    <row r="361" spans="1:98" x14ac:dyDescent="0.25">
      <c r="A361">
        <v>26</v>
      </c>
      <c r="B361">
        <v>0</v>
      </c>
      <c r="H361" t="s">
        <v>100</v>
      </c>
      <c r="X361" t="s">
        <v>2615</v>
      </c>
      <c r="Y361" t="s">
        <v>2615</v>
      </c>
      <c r="AB361" t="s">
        <v>288</v>
      </c>
      <c r="AF361" t="s">
        <v>104</v>
      </c>
      <c r="AH361">
        <v>0</v>
      </c>
      <c r="AI361">
        <v>0</v>
      </c>
      <c r="AJ361">
        <v>1</v>
      </c>
      <c r="AL361">
        <v>0</v>
      </c>
      <c r="AO361">
        <v>8</v>
      </c>
      <c r="AP361" t="s">
        <v>2840</v>
      </c>
      <c r="AQ361" t="s">
        <v>2841</v>
      </c>
      <c r="AS361">
        <v>0</v>
      </c>
      <c r="AT361">
        <v>0</v>
      </c>
      <c r="AU361">
        <v>0</v>
      </c>
      <c r="AX361" t="s">
        <v>107</v>
      </c>
      <c r="BB361" t="s">
        <v>248</v>
      </c>
      <c r="BD361">
        <v>100</v>
      </c>
      <c r="BE361">
        <v>12</v>
      </c>
      <c r="BF361" t="s">
        <v>2842</v>
      </c>
      <c r="BG361" s="1" t="s">
        <v>2843</v>
      </c>
      <c r="BH361" s="1" t="s">
        <v>2844</v>
      </c>
      <c r="BI361" s="1" t="s">
        <v>2845</v>
      </c>
      <c r="BJ361" s="1" t="s">
        <v>2846</v>
      </c>
      <c r="BQ361">
        <v>1</v>
      </c>
      <c r="BY361">
        <v>1</v>
      </c>
      <c r="CB361">
        <v>1</v>
      </c>
      <c r="CD361">
        <v>1</v>
      </c>
      <c r="CF361">
        <v>1</v>
      </c>
      <c r="CR361" t="s">
        <v>362</v>
      </c>
    </row>
    <row r="362" spans="1:98" x14ac:dyDescent="0.25">
      <c r="A362">
        <v>23</v>
      </c>
      <c r="B362">
        <v>0</v>
      </c>
      <c r="H362" t="s">
        <v>100</v>
      </c>
      <c r="X362" t="s">
        <v>2593</v>
      </c>
      <c r="Y362" t="s">
        <v>2593</v>
      </c>
      <c r="Z362" t="s">
        <v>140</v>
      </c>
      <c r="AB362" t="s">
        <v>103</v>
      </c>
      <c r="AF362" t="s">
        <v>104</v>
      </c>
      <c r="AH362">
        <v>0</v>
      </c>
      <c r="AI362">
        <v>0</v>
      </c>
      <c r="AO362">
        <v>4</v>
      </c>
      <c r="AP362" t="s">
        <v>2847</v>
      </c>
      <c r="AQ362" t="s">
        <v>2848</v>
      </c>
      <c r="AS362">
        <v>0</v>
      </c>
      <c r="AU362">
        <v>0</v>
      </c>
      <c r="AX362" t="s">
        <v>133</v>
      </c>
      <c r="BD362">
        <v>50</v>
      </c>
      <c r="BE362">
        <v>12</v>
      </c>
      <c r="BF362" t="s">
        <v>2849</v>
      </c>
      <c r="BG362" s="1" t="s">
        <v>2850</v>
      </c>
      <c r="BH362" s="1" t="s">
        <v>2851</v>
      </c>
      <c r="BI362" s="1" t="s">
        <v>2852</v>
      </c>
      <c r="BJ362" s="1" t="s">
        <v>2853</v>
      </c>
      <c r="BY362">
        <v>1</v>
      </c>
      <c r="CA362">
        <v>1</v>
      </c>
      <c r="CB362">
        <v>1</v>
      </c>
      <c r="CD362">
        <v>1</v>
      </c>
      <c r="CR362" t="s">
        <v>149</v>
      </c>
      <c r="CS362" t="s">
        <v>1297</v>
      </c>
    </row>
    <row r="363" spans="1:98" x14ac:dyDescent="0.25">
      <c r="A363">
        <v>24</v>
      </c>
      <c r="B363">
        <v>0</v>
      </c>
      <c r="H363" t="s">
        <v>100</v>
      </c>
      <c r="X363" t="s">
        <v>2025</v>
      </c>
      <c r="Y363" t="s">
        <v>2025</v>
      </c>
      <c r="AC363" t="s">
        <v>545</v>
      </c>
      <c r="AF363" t="s">
        <v>104</v>
      </c>
      <c r="AH363">
        <v>1</v>
      </c>
      <c r="AI363">
        <v>0</v>
      </c>
      <c r="AJ363">
        <v>1</v>
      </c>
      <c r="AK363">
        <v>0</v>
      </c>
      <c r="AL363">
        <v>0</v>
      </c>
      <c r="AM363">
        <v>1</v>
      </c>
      <c r="AO363">
        <v>7</v>
      </c>
      <c r="AP363" t="s">
        <v>2854</v>
      </c>
      <c r="AQ363" t="s">
        <v>2855</v>
      </c>
      <c r="AS363">
        <v>0</v>
      </c>
      <c r="AT363">
        <v>0</v>
      </c>
      <c r="AU363">
        <v>0</v>
      </c>
      <c r="AX363" t="s">
        <v>133</v>
      </c>
      <c r="BB363" t="s">
        <v>387</v>
      </c>
      <c r="BD363">
        <v>0</v>
      </c>
      <c r="BE363">
        <v>1</v>
      </c>
      <c r="BF363" t="s">
        <v>2856</v>
      </c>
      <c r="BG363" s="1" t="s">
        <v>2857</v>
      </c>
      <c r="BH363" s="1" t="s">
        <v>2858</v>
      </c>
      <c r="BI363" s="1" t="s">
        <v>2859</v>
      </c>
      <c r="BJ363" s="1" t="s">
        <v>2860</v>
      </c>
      <c r="BQ363">
        <v>1</v>
      </c>
      <c r="BZ363">
        <v>1</v>
      </c>
      <c r="CA363">
        <v>1</v>
      </c>
      <c r="CB363">
        <v>1</v>
      </c>
      <c r="CF363">
        <v>1</v>
      </c>
      <c r="CO363">
        <v>1</v>
      </c>
      <c r="CP363">
        <v>1</v>
      </c>
      <c r="CR363" t="s">
        <v>139</v>
      </c>
      <c r="CT363">
        <v>6500</v>
      </c>
    </row>
    <row r="364" spans="1:98" x14ac:dyDescent="0.25">
      <c r="A364">
        <v>24</v>
      </c>
      <c r="B364">
        <v>0</v>
      </c>
      <c r="H364" t="s">
        <v>100</v>
      </c>
      <c r="I364">
        <v>1</v>
      </c>
      <c r="W364">
        <v>10</v>
      </c>
      <c r="X364" t="s">
        <v>982</v>
      </c>
      <c r="Y364" t="s">
        <v>982</v>
      </c>
      <c r="AA364" t="s">
        <v>2861</v>
      </c>
      <c r="AB364" t="s">
        <v>103</v>
      </c>
      <c r="AF364" t="s">
        <v>104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1</v>
      </c>
      <c r="AO364">
        <v>10</v>
      </c>
      <c r="AP364" t="s">
        <v>2862</v>
      </c>
      <c r="AQ364" t="s">
        <v>2863</v>
      </c>
      <c r="AR364">
        <v>22000</v>
      </c>
      <c r="AS364">
        <v>0</v>
      </c>
      <c r="AT364">
        <v>0</v>
      </c>
      <c r="AU364">
        <v>0</v>
      </c>
      <c r="AV364">
        <v>0</v>
      </c>
      <c r="AX364" t="s">
        <v>154</v>
      </c>
      <c r="AY364">
        <v>1</v>
      </c>
      <c r="AZ364" t="s">
        <v>472</v>
      </c>
      <c r="BA364" t="s">
        <v>122</v>
      </c>
      <c r="BB364" t="s">
        <v>108</v>
      </c>
      <c r="BD364">
        <v>100</v>
      </c>
      <c r="BE364">
        <v>36</v>
      </c>
      <c r="BF364" t="s">
        <v>2864</v>
      </c>
      <c r="BG364" s="1" t="s">
        <v>2865</v>
      </c>
      <c r="BH364" s="1" t="s">
        <v>2866</v>
      </c>
      <c r="BI364" s="1" t="s">
        <v>2867</v>
      </c>
      <c r="BJ364" s="1" t="s">
        <v>2868</v>
      </c>
      <c r="BQ364">
        <v>1</v>
      </c>
      <c r="BY364">
        <v>1</v>
      </c>
      <c r="CD364">
        <v>1</v>
      </c>
      <c r="CR364" t="s">
        <v>190</v>
      </c>
      <c r="CS364" t="s">
        <v>306</v>
      </c>
      <c r="CT364">
        <v>15000</v>
      </c>
    </row>
    <row r="365" spans="1:98" x14ac:dyDescent="0.25">
      <c r="A365">
        <v>38</v>
      </c>
      <c r="B365">
        <v>0</v>
      </c>
      <c r="H365" t="s">
        <v>100</v>
      </c>
      <c r="I365">
        <v>1</v>
      </c>
      <c r="X365" t="s">
        <v>884</v>
      </c>
      <c r="Y365" t="s">
        <v>884</v>
      </c>
      <c r="AB365" t="s">
        <v>288</v>
      </c>
      <c r="AD365">
        <v>35000</v>
      </c>
      <c r="AF365" t="s">
        <v>104</v>
      </c>
      <c r="AH365">
        <v>1</v>
      </c>
      <c r="AI365">
        <v>0</v>
      </c>
      <c r="AJ365">
        <v>1</v>
      </c>
      <c r="AK365">
        <v>0</v>
      </c>
      <c r="AL365">
        <v>0</v>
      </c>
      <c r="AM365">
        <v>1</v>
      </c>
      <c r="AO365">
        <v>35</v>
      </c>
      <c r="AP365" t="s">
        <v>2869</v>
      </c>
      <c r="AQ365" t="s">
        <v>2870</v>
      </c>
      <c r="AS365">
        <v>0</v>
      </c>
      <c r="AT365">
        <v>0</v>
      </c>
      <c r="AU365">
        <v>0</v>
      </c>
      <c r="AW365" t="s">
        <v>471</v>
      </c>
      <c r="AX365" t="s">
        <v>154</v>
      </c>
      <c r="AZ365" t="s">
        <v>676</v>
      </c>
      <c r="BA365" t="s">
        <v>144</v>
      </c>
      <c r="BB365" t="s">
        <v>887</v>
      </c>
      <c r="BD365">
        <v>0</v>
      </c>
      <c r="BE365">
        <v>5</v>
      </c>
      <c r="BF365" t="s">
        <v>2871</v>
      </c>
      <c r="BG365" s="1" t="s">
        <v>2872</v>
      </c>
      <c r="BH365" s="1" t="s">
        <v>2873</v>
      </c>
      <c r="BI365" s="1" t="s">
        <v>2874</v>
      </c>
      <c r="BJ365" s="1" t="s">
        <v>2875</v>
      </c>
      <c r="BQ365">
        <v>1</v>
      </c>
      <c r="BY365">
        <v>1</v>
      </c>
      <c r="CB365">
        <v>1</v>
      </c>
      <c r="CD365">
        <v>1</v>
      </c>
      <c r="CP365">
        <v>1</v>
      </c>
      <c r="CR365" t="s">
        <v>115</v>
      </c>
      <c r="CT365">
        <v>6000</v>
      </c>
    </row>
    <row r="366" spans="1:98" x14ac:dyDescent="0.25">
      <c r="A366">
        <v>28</v>
      </c>
      <c r="B366">
        <v>0</v>
      </c>
      <c r="H366" t="s">
        <v>208</v>
      </c>
      <c r="W366">
        <v>90</v>
      </c>
      <c r="X366" t="s">
        <v>101</v>
      </c>
      <c r="Y366" t="s">
        <v>101</v>
      </c>
      <c r="Z366" t="s">
        <v>171</v>
      </c>
      <c r="AB366" t="s">
        <v>103</v>
      </c>
      <c r="AD366">
        <v>75000</v>
      </c>
      <c r="AF366" t="s">
        <v>141</v>
      </c>
      <c r="AH366">
        <v>1</v>
      </c>
      <c r="AI366">
        <v>0</v>
      </c>
      <c r="AJ366">
        <v>1</v>
      </c>
      <c r="AK366">
        <v>0</v>
      </c>
      <c r="AL366">
        <v>0</v>
      </c>
      <c r="AM366">
        <v>1</v>
      </c>
      <c r="AO366">
        <v>5</v>
      </c>
      <c r="AP366" t="s">
        <v>2876</v>
      </c>
      <c r="AQ366" t="s">
        <v>2877</v>
      </c>
      <c r="AR366">
        <v>60000</v>
      </c>
      <c r="AS366">
        <v>1</v>
      </c>
      <c r="AT366">
        <v>0</v>
      </c>
      <c r="AU366">
        <v>0</v>
      </c>
      <c r="AV366">
        <v>0</v>
      </c>
      <c r="AW366" t="s">
        <v>119</v>
      </c>
      <c r="AX366" t="s">
        <v>154</v>
      </c>
      <c r="AY366">
        <v>0</v>
      </c>
      <c r="AZ366" t="s">
        <v>155</v>
      </c>
      <c r="BA366" t="s">
        <v>122</v>
      </c>
      <c r="BB366" t="s">
        <v>108</v>
      </c>
      <c r="BD366">
        <v>0</v>
      </c>
      <c r="BE366">
        <v>36</v>
      </c>
      <c r="BF366" t="s">
        <v>2878</v>
      </c>
      <c r="BG366" s="1" t="s">
        <v>2879</v>
      </c>
      <c r="BH366" s="1" t="s">
        <v>2880</v>
      </c>
      <c r="BI366" s="1" t="s">
        <v>2881</v>
      </c>
      <c r="BJ366" s="1" t="s">
        <v>2882</v>
      </c>
      <c r="BQ366">
        <v>1</v>
      </c>
      <c r="BY366">
        <v>1</v>
      </c>
      <c r="CA366">
        <v>1</v>
      </c>
      <c r="CD366">
        <v>1</v>
      </c>
      <c r="CF366">
        <v>1</v>
      </c>
      <c r="CR366" t="s">
        <v>149</v>
      </c>
      <c r="CS366" t="s">
        <v>331</v>
      </c>
      <c r="CT366">
        <v>20000</v>
      </c>
    </row>
    <row r="367" spans="1:98" x14ac:dyDescent="0.25">
      <c r="A367">
        <v>23</v>
      </c>
      <c r="B367">
        <v>0</v>
      </c>
      <c r="G367">
        <v>1</v>
      </c>
      <c r="H367" t="s">
        <v>100</v>
      </c>
      <c r="I367">
        <v>1</v>
      </c>
      <c r="W367">
        <v>0</v>
      </c>
      <c r="X367" t="s">
        <v>101</v>
      </c>
      <c r="Y367" t="s">
        <v>101</v>
      </c>
      <c r="Z367" t="s">
        <v>171</v>
      </c>
      <c r="AB367" t="s">
        <v>162</v>
      </c>
      <c r="AE367">
        <v>0</v>
      </c>
      <c r="AF367" t="s">
        <v>104</v>
      </c>
      <c r="AG367">
        <v>1</v>
      </c>
      <c r="AH367">
        <v>0</v>
      </c>
      <c r="AI367">
        <v>1</v>
      </c>
      <c r="AJ367">
        <v>1</v>
      </c>
      <c r="AL367">
        <v>0</v>
      </c>
      <c r="AO367">
        <v>20</v>
      </c>
      <c r="AP367" t="s">
        <v>2883</v>
      </c>
      <c r="AQ367" t="s">
        <v>2884</v>
      </c>
      <c r="AR367">
        <v>95000</v>
      </c>
      <c r="AS367">
        <v>0</v>
      </c>
      <c r="AT367">
        <v>0</v>
      </c>
      <c r="AU367">
        <v>1</v>
      </c>
      <c r="AV367">
        <v>1</v>
      </c>
      <c r="BB367" t="s">
        <v>108</v>
      </c>
      <c r="BC367" t="s">
        <v>109</v>
      </c>
      <c r="BD367">
        <v>0</v>
      </c>
      <c r="BE367">
        <v>144</v>
      </c>
      <c r="BF367" t="s">
        <v>2885</v>
      </c>
      <c r="BG367" s="1" t="s">
        <v>2886</v>
      </c>
      <c r="BH367" s="1" t="s">
        <v>2887</v>
      </c>
      <c r="BI367" s="1" t="s">
        <v>2888</v>
      </c>
      <c r="BJ367" s="1" t="s">
        <v>2889</v>
      </c>
      <c r="BQ367">
        <v>1</v>
      </c>
      <c r="BY367">
        <v>1</v>
      </c>
      <c r="CJ367" t="s">
        <v>2890</v>
      </c>
      <c r="CK367">
        <v>1</v>
      </c>
      <c r="CR367" t="s">
        <v>115</v>
      </c>
    </row>
    <row r="368" spans="1:98" x14ac:dyDescent="0.25">
      <c r="A368">
        <v>25</v>
      </c>
      <c r="B368">
        <v>0</v>
      </c>
      <c r="H368" t="s">
        <v>129</v>
      </c>
      <c r="I368">
        <v>1</v>
      </c>
      <c r="T368">
        <v>1</v>
      </c>
      <c r="W368">
        <v>100</v>
      </c>
      <c r="X368" t="s">
        <v>1589</v>
      </c>
      <c r="Y368" t="s">
        <v>1589</v>
      </c>
      <c r="AA368" t="s">
        <v>2891</v>
      </c>
      <c r="AB368" t="s">
        <v>103</v>
      </c>
      <c r="AD368">
        <v>30000</v>
      </c>
      <c r="AF368" t="s">
        <v>104</v>
      </c>
      <c r="AH368">
        <v>0</v>
      </c>
      <c r="AI368">
        <v>0</v>
      </c>
      <c r="AJ368">
        <v>1</v>
      </c>
      <c r="AL368">
        <v>0</v>
      </c>
      <c r="AO368">
        <v>12</v>
      </c>
      <c r="AP368" t="s">
        <v>2892</v>
      </c>
      <c r="AQ368" t="s">
        <v>2893</v>
      </c>
      <c r="AR368">
        <v>10000</v>
      </c>
      <c r="AS368">
        <v>0</v>
      </c>
      <c r="AT368">
        <v>0</v>
      </c>
      <c r="AU368">
        <v>0</v>
      </c>
      <c r="AV368">
        <v>1</v>
      </c>
      <c r="AW368" t="s">
        <v>447</v>
      </c>
      <c r="AX368" t="s">
        <v>120</v>
      </c>
      <c r="AY368">
        <v>1</v>
      </c>
      <c r="AZ368" t="s">
        <v>472</v>
      </c>
      <c r="BA368" t="s">
        <v>122</v>
      </c>
      <c r="BB368" t="s">
        <v>387</v>
      </c>
      <c r="BD368">
        <v>250</v>
      </c>
      <c r="BE368">
        <v>9</v>
      </c>
      <c r="BF368" t="s">
        <v>2894</v>
      </c>
      <c r="BG368" s="1" t="s">
        <v>2895</v>
      </c>
      <c r="BH368" s="1" t="s">
        <v>2896</v>
      </c>
      <c r="BI368" s="1" t="s">
        <v>2897</v>
      </c>
      <c r="BJ368" s="1" t="s">
        <v>2898</v>
      </c>
      <c r="BQ368">
        <v>1</v>
      </c>
      <c r="BY368">
        <v>1</v>
      </c>
      <c r="CA368">
        <v>1</v>
      </c>
      <c r="CB368">
        <v>1</v>
      </c>
      <c r="CO368">
        <v>1</v>
      </c>
      <c r="CR368" t="s">
        <v>149</v>
      </c>
      <c r="CS368" t="s">
        <v>1124</v>
      </c>
    </row>
    <row r="369" spans="1:98" x14ac:dyDescent="0.25">
      <c r="A369">
        <v>29</v>
      </c>
      <c r="B369">
        <v>0</v>
      </c>
      <c r="H369" t="s">
        <v>129</v>
      </c>
      <c r="L369">
        <v>1</v>
      </c>
      <c r="W369">
        <v>60</v>
      </c>
      <c r="X369" t="s">
        <v>101</v>
      </c>
      <c r="Y369" t="s">
        <v>101</v>
      </c>
      <c r="Z369" t="s">
        <v>102</v>
      </c>
      <c r="AB369" t="s">
        <v>103</v>
      </c>
      <c r="AF369" t="s">
        <v>2526</v>
      </c>
      <c r="AH369">
        <v>1</v>
      </c>
      <c r="AI369">
        <v>0</v>
      </c>
      <c r="AJ369">
        <v>1</v>
      </c>
      <c r="AK369">
        <v>0</v>
      </c>
      <c r="AL369">
        <v>0</v>
      </c>
      <c r="AM369">
        <v>1</v>
      </c>
      <c r="AO369">
        <v>2</v>
      </c>
      <c r="AP369" t="s">
        <v>2899</v>
      </c>
      <c r="AQ369" t="s">
        <v>2900</v>
      </c>
      <c r="AR369">
        <v>18000</v>
      </c>
      <c r="AS369">
        <v>0</v>
      </c>
      <c r="AT369">
        <v>0</v>
      </c>
      <c r="AU369">
        <v>0</v>
      </c>
      <c r="AV369">
        <v>1</v>
      </c>
      <c r="AX369" t="s">
        <v>107</v>
      </c>
      <c r="BB369" t="s">
        <v>108</v>
      </c>
      <c r="BD369">
        <v>0</v>
      </c>
      <c r="BE369">
        <v>3</v>
      </c>
      <c r="BF369" t="s">
        <v>2901</v>
      </c>
      <c r="BG369" s="1" t="s">
        <v>2902</v>
      </c>
      <c r="BH369" s="1" t="s">
        <v>2903</v>
      </c>
      <c r="BI369" s="1" t="s">
        <v>2904</v>
      </c>
      <c r="BJ369" s="1" t="s">
        <v>2905</v>
      </c>
      <c r="BL369">
        <v>1</v>
      </c>
      <c r="BY369">
        <v>1</v>
      </c>
      <c r="CA369">
        <v>1</v>
      </c>
      <c r="CD369">
        <v>1</v>
      </c>
      <c r="CR369" t="s">
        <v>149</v>
      </c>
      <c r="CS369" t="s">
        <v>1335</v>
      </c>
      <c r="CT369">
        <v>30000</v>
      </c>
    </row>
    <row r="370" spans="1:98" x14ac:dyDescent="0.25">
      <c r="A370">
        <v>20</v>
      </c>
      <c r="B370">
        <v>0</v>
      </c>
      <c r="H370" t="s">
        <v>129</v>
      </c>
      <c r="I370">
        <v>1</v>
      </c>
      <c r="M370">
        <v>1</v>
      </c>
      <c r="T370">
        <v>1</v>
      </c>
      <c r="X370" t="s">
        <v>228</v>
      </c>
      <c r="AB370" t="s">
        <v>307</v>
      </c>
      <c r="AF370" t="s">
        <v>104</v>
      </c>
      <c r="AH370">
        <v>0</v>
      </c>
      <c r="AI370">
        <v>0</v>
      </c>
      <c r="AJ370">
        <v>1</v>
      </c>
      <c r="AL370">
        <v>0</v>
      </c>
      <c r="AO370">
        <v>14</v>
      </c>
      <c r="AP370" t="s">
        <v>2906</v>
      </c>
      <c r="AQ370" t="s">
        <v>2907</v>
      </c>
      <c r="AS370">
        <v>0</v>
      </c>
      <c r="AT370">
        <v>0</v>
      </c>
      <c r="AU370">
        <v>0</v>
      </c>
      <c r="AW370" t="s">
        <v>447</v>
      </c>
      <c r="AX370" t="s">
        <v>120</v>
      </c>
      <c r="AY370">
        <v>1</v>
      </c>
      <c r="AZ370" t="s">
        <v>155</v>
      </c>
      <c r="BA370" t="s">
        <v>122</v>
      </c>
      <c r="BD370">
        <v>0</v>
      </c>
      <c r="BE370">
        <v>4</v>
      </c>
      <c r="BF370" t="s">
        <v>2908</v>
      </c>
      <c r="BG370" s="1" t="s">
        <v>2909</v>
      </c>
      <c r="BH370" s="1" t="s">
        <v>2879</v>
      </c>
      <c r="BI370" s="1" t="s">
        <v>2910</v>
      </c>
      <c r="BJ370" s="1" t="s">
        <v>2911</v>
      </c>
      <c r="BL370">
        <v>1</v>
      </c>
      <c r="BU370">
        <v>1</v>
      </c>
      <c r="BY370">
        <v>1</v>
      </c>
      <c r="CA370">
        <v>1</v>
      </c>
      <c r="CB370">
        <v>1</v>
      </c>
      <c r="CD370">
        <v>1</v>
      </c>
      <c r="CF370">
        <v>1</v>
      </c>
      <c r="CR370" t="s">
        <v>139</v>
      </c>
    </row>
    <row r="371" spans="1:98" x14ac:dyDescent="0.25">
      <c r="A371">
        <v>35</v>
      </c>
      <c r="B371">
        <v>0</v>
      </c>
      <c r="H371" t="s">
        <v>129</v>
      </c>
      <c r="W371">
        <v>120</v>
      </c>
      <c r="X371" t="s">
        <v>101</v>
      </c>
      <c r="Y371" t="s">
        <v>101</v>
      </c>
      <c r="Z371" t="s">
        <v>171</v>
      </c>
      <c r="AB371" t="s">
        <v>103</v>
      </c>
      <c r="AD371">
        <v>60000</v>
      </c>
      <c r="AF371" t="s">
        <v>141</v>
      </c>
      <c r="AH371">
        <v>1</v>
      </c>
      <c r="AI371">
        <v>0</v>
      </c>
      <c r="AJ371">
        <v>1</v>
      </c>
      <c r="AK371">
        <v>0</v>
      </c>
      <c r="AL371">
        <v>0</v>
      </c>
      <c r="AM371">
        <v>1</v>
      </c>
      <c r="AO371">
        <v>5</v>
      </c>
      <c r="AP371" t="s">
        <v>2912</v>
      </c>
      <c r="AQ371" t="s">
        <v>2913</v>
      </c>
      <c r="AS371">
        <v>0</v>
      </c>
      <c r="AT371">
        <v>0</v>
      </c>
      <c r="AU371">
        <v>0</v>
      </c>
      <c r="AV371">
        <v>0</v>
      </c>
      <c r="AW371" t="s">
        <v>447</v>
      </c>
      <c r="AX371" t="s">
        <v>120</v>
      </c>
      <c r="AY371">
        <v>0</v>
      </c>
      <c r="AZ371" t="s">
        <v>676</v>
      </c>
      <c r="BA371" t="s">
        <v>122</v>
      </c>
      <c r="BB371" t="s">
        <v>108</v>
      </c>
      <c r="BD371">
        <v>1500</v>
      </c>
      <c r="BE371">
        <v>12</v>
      </c>
      <c r="BF371" t="s">
        <v>2914</v>
      </c>
      <c r="BG371" s="1" t="s">
        <v>2915</v>
      </c>
      <c r="BH371" s="1" t="s">
        <v>2916</v>
      </c>
      <c r="BI371" s="1" t="s">
        <v>2917</v>
      </c>
      <c r="BJ371" s="1" t="s">
        <v>2918</v>
      </c>
      <c r="BQ371">
        <v>1</v>
      </c>
      <c r="BY371">
        <v>1</v>
      </c>
      <c r="CD371">
        <v>1</v>
      </c>
      <c r="CK371">
        <v>1</v>
      </c>
      <c r="CR371" t="s">
        <v>149</v>
      </c>
      <c r="CS371" t="s">
        <v>2919</v>
      </c>
      <c r="CT371">
        <v>30000</v>
      </c>
    </row>
    <row r="372" spans="1:98" x14ac:dyDescent="0.25">
      <c r="A372">
        <v>28</v>
      </c>
      <c r="B372">
        <v>0</v>
      </c>
      <c r="H372" t="s">
        <v>208</v>
      </c>
      <c r="X372" t="s">
        <v>101</v>
      </c>
      <c r="Y372" t="s">
        <v>101</v>
      </c>
      <c r="AB372" t="s">
        <v>288</v>
      </c>
      <c r="AD372">
        <v>60000</v>
      </c>
      <c r="AF372" t="s">
        <v>141</v>
      </c>
      <c r="AH372">
        <v>1</v>
      </c>
      <c r="AI372">
        <v>0</v>
      </c>
      <c r="AJ372">
        <v>1</v>
      </c>
      <c r="AK372">
        <v>0</v>
      </c>
      <c r="AL372">
        <v>0</v>
      </c>
      <c r="AM372">
        <v>1</v>
      </c>
      <c r="AO372">
        <v>100</v>
      </c>
      <c r="AP372" t="s">
        <v>2920</v>
      </c>
      <c r="AQ372" t="s">
        <v>2921</v>
      </c>
      <c r="AS372">
        <v>0</v>
      </c>
      <c r="AT372">
        <v>0</v>
      </c>
      <c r="AU372">
        <v>0</v>
      </c>
      <c r="AW372" t="s">
        <v>341</v>
      </c>
      <c r="AX372" t="s">
        <v>120</v>
      </c>
      <c r="AY372">
        <v>1</v>
      </c>
      <c r="AZ372" t="s">
        <v>121</v>
      </c>
      <c r="BA372" t="s">
        <v>122</v>
      </c>
      <c r="BB372" t="s">
        <v>108</v>
      </c>
      <c r="BD372">
        <v>100</v>
      </c>
      <c r="BE372">
        <v>3</v>
      </c>
      <c r="BF372" t="s">
        <v>2922</v>
      </c>
      <c r="BG372" s="1" t="s">
        <v>2923</v>
      </c>
      <c r="BH372" s="1" t="s">
        <v>2924</v>
      </c>
      <c r="BI372" s="1" t="s">
        <v>2925</v>
      </c>
      <c r="BJ372" s="1" t="s">
        <v>2926</v>
      </c>
      <c r="BY372">
        <v>1</v>
      </c>
      <c r="CA372">
        <v>1</v>
      </c>
      <c r="CD372">
        <v>1</v>
      </c>
      <c r="CF372">
        <v>1</v>
      </c>
      <c r="CK372">
        <v>1</v>
      </c>
      <c r="CO372">
        <v>1</v>
      </c>
      <c r="CP372">
        <v>1</v>
      </c>
      <c r="CR372" t="s">
        <v>149</v>
      </c>
      <c r="CS372" t="s">
        <v>2927</v>
      </c>
      <c r="CT372">
        <v>40000</v>
      </c>
    </row>
    <row r="373" spans="1:98" x14ac:dyDescent="0.25">
      <c r="A373">
        <v>28</v>
      </c>
      <c r="B373">
        <v>0</v>
      </c>
      <c r="H373" t="s">
        <v>129</v>
      </c>
      <c r="X373" t="s">
        <v>181</v>
      </c>
      <c r="Y373" t="s">
        <v>982</v>
      </c>
      <c r="Z373" t="s">
        <v>245</v>
      </c>
      <c r="AB373" t="s">
        <v>103</v>
      </c>
      <c r="AD373">
        <v>70000</v>
      </c>
      <c r="AF373" t="s">
        <v>141</v>
      </c>
      <c r="AH373">
        <v>1</v>
      </c>
      <c r="AI373">
        <v>0</v>
      </c>
      <c r="AJ373">
        <v>1</v>
      </c>
      <c r="AK373">
        <v>1</v>
      </c>
      <c r="AL373">
        <v>0</v>
      </c>
      <c r="AM373">
        <v>0</v>
      </c>
      <c r="AO373">
        <v>30</v>
      </c>
      <c r="AP373" t="s">
        <v>2928</v>
      </c>
      <c r="AQ373" t="s">
        <v>2929</v>
      </c>
      <c r="AS373">
        <v>1</v>
      </c>
      <c r="AT373">
        <v>0</v>
      </c>
      <c r="AU373">
        <v>0</v>
      </c>
      <c r="AW373" t="s">
        <v>471</v>
      </c>
      <c r="AX373" t="s">
        <v>120</v>
      </c>
      <c r="AY373">
        <v>1</v>
      </c>
      <c r="AZ373" t="s">
        <v>121</v>
      </c>
      <c r="BA373" t="s">
        <v>122</v>
      </c>
      <c r="BB373" t="s">
        <v>2930</v>
      </c>
      <c r="BD373">
        <v>0</v>
      </c>
      <c r="BE373">
        <v>1</v>
      </c>
      <c r="BF373" t="s">
        <v>2931</v>
      </c>
      <c r="BG373" s="1" t="s">
        <v>2932</v>
      </c>
      <c r="BH373" s="1" t="s">
        <v>2933</v>
      </c>
      <c r="BI373" s="1" t="s">
        <v>2934</v>
      </c>
      <c r="BJ373" s="1" t="s">
        <v>2935</v>
      </c>
      <c r="CR373" t="s">
        <v>190</v>
      </c>
      <c r="CS373" t="s">
        <v>180</v>
      </c>
    </row>
    <row r="374" spans="1:98" x14ac:dyDescent="0.25">
      <c r="A374">
        <v>26</v>
      </c>
      <c r="B374">
        <v>0</v>
      </c>
      <c r="H374" t="s">
        <v>100</v>
      </c>
      <c r="I374">
        <v>1</v>
      </c>
      <c r="M374">
        <v>1</v>
      </c>
      <c r="O374">
        <v>1</v>
      </c>
      <c r="W374">
        <v>45</v>
      </c>
      <c r="X374" t="s">
        <v>101</v>
      </c>
      <c r="Y374" t="s">
        <v>101</v>
      </c>
      <c r="Z374" t="s">
        <v>171</v>
      </c>
      <c r="AB374" t="s">
        <v>103</v>
      </c>
      <c r="AF374" t="s">
        <v>104</v>
      </c>
      <c r="AH374">
        <v>0</v>
      </c>
      <c r="AI374">
        <v>0</v>
      </c>
      <c r="AJ374">
        <v>1</v>
      </c>
      <c r="AL374">
        <v>0</v>
      </c>
      <c r="AO374">
        <v>10</v>
      </c>
      <c r="AP374" t="s">
        <v>2936</v>
      </c>
      <c r="AQ374" t="s">
        <v>2937</v>
      </c>
      <c r="AR374">
        <v>110000</v>
      </c>
      <c r="AS374">
        <v>0</v>
      </c>
      <c r="AT374">
        <v>0</v>
      </c>
      <c r="AU374">
        <v>1</v>
      </c>
      <c r="AV374">
        <v>0</v>
      </c>
      <c r="BB374" t="s">
        <v>504</v>
      </c>
      <c r="BD374">
        <v>500</v>
      </c>
      <c r="BE374">
        <v>48</v>
      </c>
      <c r="BF374" t="s">
        <v>2938</v>
      </c>
      <c r="BG374" s="1" t="s">
        <v>2939</v>
      </c>
      <c r="BH374" s="1" t="s">
        <v>2940</v>
      </c>
      <c r="BI374" s="1" t="s">
        <v>2941</v>
      </c>
      <c r="BJ374" s="1" t="s">
        <v>2942</v>
      </c>
      <c r="BK374">
        <v>1</v>
      </c>
      <c r="BZ374">
        <v>1</v>
      </c>
      <c r="CB374">
        <v>1</v>
      </c>
      <c r="CD374">
        <v>1</v>
      </c>
      <c r="CK374">
        <v>1</v>
      </c>
      <c r="CR374" t="s">
        <v>149</v>
      </c>
      <c r="CS374" t="s">
        <v>2227</v>
      </c>
    </row>
    <row r="375" spans="1:98" x14ac:dyDescent="0.25">
      <c r="A375">
        <v>23</v>
      </c>
      <c r="B375">
        <v>0</v>
      </c>
      <c r="H375" t="s">
        <v>129</v>
      </c>
      <c r="I375">
        <v>1</v>
      </c>
      <c r="X375" t="s">
        <v>101</v>
      </c>
      <c r="Y375" t="s">
        <v>101</v>
      </c>
      <c r="AB375" t="s">
        <v>220</v>
      </c>
      <c r="AD375">
        <v>80000</v>
      </c>
      <c r="AF375" t="s">
        <v>141</v>
      </c>
      <c r="AH375">
        <v>0</v>
      </c>
      <c r="AI375">
        <v>0</v>
      </c>
      <c r="AJ375">
        <v>1</v>
      </c>
      <c r="AL375">
        <v>0</v>
      </c>
      <c r="AO375">
        <v>4</v>
      </c>
      <c r="AP375" t="s">
        <v>2943</v>
      </c>
      <c r="AQ375" t="s">
        <v>2944</v>
      </c>
      <c r="AS375">
        <v>0</v>
      </c>
      <c r="AT375">
        <v>0</v>
      </c>
      <c r="AU375">
        <v>0</v>
      </c>
      <c r="AW375" t="s">
        <v>341</v>
      </c>
      <c r="AX375" t="s">
        <v>154</v>
      </c>
      <c r="AY375">
        <v>1</v>
      </c>
      <c r="AZ375" t="s">
        <v>732</v>
      </c>
      <c r="BA375" t="s">
        <v>122</v>
      </c>
      <c r="BB375" t="s">
        <v>108</v>
      </c>
      <c r="BD375">
        <v>90</v>
      </c>
      <c r="BE375">
        <v>12</v>
      </c>
      <c r="BF375" t="s">
        <v>2945</v>
      </c>
      <c r="BG375" s="1" t="s">
        <v>2946</v>
      </c>
      <c r="BH375" s="1" t="s">
        <v>2947</v>
      </c>
      <c r="BI375" s="1" t="s">
        <v>2948</v>
      </c>
      <c r="BJ375" s="1" t="s">
        <v>2949</v>
      </c>
      <c r="BQ375">
        <v>1</v>
      </c>
      <c r="CA375">
        <v>1</v>
      </c>
      <c r="CR375" t="s">
        <v>190</v>
      </c>
      <c r="CS375" t="s">
        <v>752</v>
      </c>
    </row>
    <row r="376" spans="1:98" x14ac:dyDescent="0.25">
      <c r="A376">
        <v>30</v>
      </c>
      <c r="B376">
        <v>0</v>
      </c>
      <c r="G376">
        <v>3</v>
      </c>
      <c r="H376" t="s">
        <v>129</v>
      </c>
      <c r="W376">
        <v>0</v>
      </c>
      <c r="X376" t="s">
        <v>982</v>
      </c>
      <c r="Y376" t="s">
        <v>2950</v>
      </c>
      <c r="Z376" t="s">
        <v>171</v>
      </c>
      <c r="AB376" t="s">
        <v>162</v>
      </c>
      <c r="AE376">
        <v>0</v>
      </c>
      <c r="AF376" t="s">
        <v>104</v>
      </c>
      <c r="AG376">
        <v>1</v>
      </c>
      <c r="AH376">
        <v>1</v>
      </c>
      <c r="AI376">
        <v>1</v>
      </c>
      <c r="AJ376">
        <v>1</v>
      </c>
      <c r="AK376">
        <v>0</v>
      </c>
      <c r="AL376">
        <v>0</v>
      </c>
      <c r="AM376">
        <v>0</v>
      </c>
      <c r="AO376">
        <v>10</v>
      </c>
      <c r="AP376" t="s">
        <v>2951</v>
      </c>
      <c r="AQ376" t="s">
        <v>2952</v>
      </c>
      <c r="AR376">
        <v>60000</v>
      </c>
      <c r="AS376">
        <v>0</v>
      </c>
      <c r="AT376">
        <v>0</v>
      </c>
      <c r="AU376">
        <v>1</v>
      </c>
      <c r="AV376">
        <v>0</v>
      </c>
      <c r="BB376" t="s">
        <v>108</v>
      </c>
      <c r="BC376" t="s">
        <v>109</v>
      </c>
      <c r="BD376">
        <v>300</v>
      </c>
      <c r="BE376">
        <v>36</v>
      </c>
      <c r="BF376" t="s">
        <v>2953</v>
      </c>
      <c r="BG376" s="1" t="s">
        <v>2925</v>
      </c>
      <c r="BH376" s="1" t="s">
        <v>2954</v>
      </c>
      <c r="BI376" s="1" t="s">
        <v>2955</v>
      </c>
      <c r="BJ376" s="1" t="s">
        <v>2956</v>
      </c>
      <c r="BY376">
        <v>1</v>
      </c>
      <c r="CD376">
        <v>1</v>
      </c>
      <c r="CR376" t="s">
        <v>1048</v>
      </c>
    </row>
    <row r="377" spans="1:98" x14ac:dyDescent="0.25">
      <c r="A377">
        <v>35</v>
      </c>
      <c r="B377">
        <v>0</v>
      </c>
      <c r="G377">
        <v>1</v>
      </c>
      <c r="H377" t="s">
        <v>100</v>
      </c>
      <c r="X377" t="s">
        <v>1477</v>
      </c>
      <c r="Y377" t="s">
        <v>228</v>
      </c>
      <c r="AB377" t="s">
        <v>220</v>
      </c>
      <c r="AD377">
        <v>65000</v>
      </c>
      <c r="AE377">
        <v>0</v>
      </c>
      <c r="AF377" t="s">
        <v>104</v>
      </c>
      <c r="AG377">
        <v>1</v>
      </c>
      <c r="AH377">
        <v>0</v>
      </c>
      <c r="AI377">
        <v>1</v>
      </c>
      <c r="AJ377">
        <v>1</v>
      </c>
      <c r="AL377">
        <v>0</v>
      </c>
      <c r="AO377">
        <v>25</v>
      </c>
      <c r="AP377" t="s">
        <v>2957</v>
      </c>
      <c r="AQ377" t="s">
        <v>2958</v>
      </c>
      <c r="AS377">
        <v>1</v>
      </c>
      <c r="AT377">
        <v>0</v>
      </c>
      <c r="AU377">
        <v>0</v>
      </c>
      <c r="AW377" t="s">
        <v>119</v>
      </c>
      <c r="AX377" t="s">
        <v>517</v>
      </c>
      <c r="AZ377" t="s">
        <v>155</v>
      </c>
      <c r="BA377" t="s">
        <v>144</v>
      </c>
      <c r="BB377" t="s">
        <v>1480</v>
      </c>
      <c r="BC377" t="s">
        <v>109</v>
      </c>
      <c r="BD377">
        <v>200</v>
      </c>
      <c r="BE377">
        <v>1</v>
      </c>
      <c r="BF377" t="s">
        <v>2959</v>
      </c>
      <c r="BG377" s="1" t="s">
        <v>2960</v>
      </c>
      <c r="BH377" s="1" t="s">
        <v>2918</v>
      </c>
      <c r="BI377" s="1" t="s">
        <v>2961</v>
      </c>
      <c r="BJ377" s="1" t="s">
        <v>2962</v>
      </c>
      <c r="CD377">
        <v>1</v>
      </c>
      <c r="CO377">
        <v>1</v>
      </c>
      <c r="CR377" t="s">
        <v>149</v>
      </c>
      <c r="CS377" t="s">
        <v>180</v>
      </c>
    </row>
    <row r="378" spans="1:98" x14ac:dyDescent="0.25">
      <c r="A378">
        <v>25</v>
      </c>
      <c r="B378">
        <v>0</v>
      </c>
      <c r="H378" t="s">
        <v>100</v>
      </c>
      <c r="X378" t="s">
        <v>101</v>
      </c>
      <c r="Y378" t="s">
        <v>101</v>
      </c>
      <c r="AC378" t="s">
        <v>2963</v>
      </c>
      <c r="AF378" t="s">
        <v>104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1</v>
      </c>
      <c r="AP378" t="s">
        <v>2964</v>
      </c>
      <c r="AQ378" t="s">
        <v>2965</v>
      </c>
      <c r="AS378">
        <v>0</v>
      </c>
      <c r="AT378">
        <v>1</v>
      </c>
      <c r="AU378">
        <v>0</v>
      </c>
      <c r="AX378" t="s">
        <v>107</v>
      </c>
      <c r="BB378" t="s">
        <v>108</v>
      </c>
      <c r="BD378">
        <v>0</v>
      </c>
      <c r="BE378">
        <v>6</v>
      </c>
      <c r="BF378" t="s">
        <v>2966</v>
      </c>
      <c r="BG378" s="1" t="s">
        <v>2967</v>
      </c>
      <c r="BH378" s="1" t="s">
        <v>2939</v>
      </c>
      <c r="BI378" s="1" t="s">
        <v>2968</v>
      </c>
      <c r="BJ378" s="1" t="s">
        <v>2969</v>
      </c>
      <c r="BQ378">
        <v>1</v>
      </c>
      <c r="BY378">
        <v>1</v>
      </c>
      <c r="CF378">
        <v>1</v>
      </c>
      <c r="CP378">
        <v>1</v>
      </c>
      <c r="CR378" t="s">
        <v>115</v>
      </c>
      <c r="CT378">
        <v>3000</v>
      </c>
    </row>
    <row r="379" spans="1:98" x14ac:dyDescent="0.25">
      <c r="A379">
        <v>30</v>
      </c>
      <c r="B379">
        <v>0</v>
      </c>
      <c r="H379" t="s">
        <v>129</v>
      </c>
      <c r="X379" t="s">
        <v>101</v>
      </c>
      <c r="Y379" t="s">
        <v>101</v>
      </c>
      <c r="AB379" t="s">
        <v>288</v>
      </c>
      <c r="AF379" t="s">
        <v>141</v>
      </c>
      <c r="AH379">
        <v>0</v>
      </c>
      <c r="AI379">
        <v>0</v>
      </c>
      <c r="AJ379">
        <v>1</v>
      </c>
      <c r="AL379">
        <v>0</v>
      </c>
      <c r="AO379">
        <v>12</v>
      </c>
      <c r="AP379" t="s">
        <v>2970</v>
      </c>
      <c r="AQ379" t="s">
        <v>2971</v>
      </c>
      <c r="AS379">
        <v>0</v>
      </c>
      <c r="AT379">
        <v>0</v>
      </c>
      <c r="AU379">
        <v>0</v>
      </c>
      <c r="AX379" t="s">
        <v>107</v>
      </c>
      <c r="BB379" t="s">
        <v>108</v>
      </c>
      <c r="BD379">
        <v>0</v>
      </c>
      <c r="BE379">
        <v>1</v>
      </c>
      <c r="BF379" t="s">
        <v>2972</v>
      </c>
      <c r="BG379" s="1" t="s">
        <v>2967</v>
      </c>
      <c r="BH379" s="1" t="s">
        <v>2973</v>
      </c>
      <c r="BI379" s="1" t="s">
        <v>2974</v>
      </c>
      <c r="BJ379" s="1" t="s">
        <v>2975</v>
      </c>
      <c r="BQ379">
        <v>1</v>
      </c>
      <c r="CD379">
        <v>1</v>
      </c>
      <c r="CR379" t="s">
        <v>990</v>
      </c>
      <c r="CS379" t="s">
        <v>578</v>
      </c>
    </row>
    <row r="380" spans="1:98" x14ac:dyDescent="0.25">
      <c r="A380">
        <v>22</v>
      </c>
      <c r="B380">
        <v>0</v>
      </c>
      <c r="H380" t="s">
        <v>129</v>
      </c>
      <c r="M380">
        <v>1</v>
      </c>
      <c r="X380" t="s">
        <v>181</v>
      </c>
      <c r="Y380" t="s">
        <v>181</v>
      </c>
      <c r="AB380" t="s">
        <v>288</v>
      </c>
      <c r="AD380">
        <v>30000</v>
      </c>
      <c r="AF380" t="s">
        <v>104</v>
      </c>
      <c r="AH380">
        <v>0</v>
      </c>
      <c r="AI380">
        <v>0</v>
      </c>
      <c r="AJ380">
        <v>0</v>
      </c>
      <c r="AL380">
        <v>0</v>
      </c>
      <c r="AO380">
        <v>30</v>
      </c>
      <c r="AP380" t="s">
        <v>2976</v>
      </c>
      <c r="AQ380" t="s">
        <v>2977</v>
      </c>
      <c r="AS380">
        <v>0</v>
      </c>
      <c r="AT380">
        <v>0</v>
      </c>
      <c r="AU380">
        <v>0</v>
      </c>
      <c r="AW380" t="s">
        <v>300</v>
      </c>
      <c r="AX380" t="s">
        <v>120</v>
      </c>
      <c r="AY380">
        <v>1</v>
      </c>
      <c r="AZ380" t="s">
        <v>472</v>
      </c>
      <c r="BA380" t="s">
        <v>122</v>
      </c>
      <c r="BB380" t="s">
        <v>185</v>
      </c>
      <c r="BD380">
        <v>100</v>
      </c>
      <c r="BE380">
        <v>48</v>
      </c>
      <c r="BF380" t="s">
        <v>2978</v>
      </c>
      <c r="BG380" s="1" t="s">
        <v>2979</v>
      </c>
      <c r="BH380" s="1" t="s">
        <v>2980</v>
      </c>
      <c r="BI380" s="1" t="s">
        <v>2981</v>
      </c>
      <c r="BJ380" s="1" t="s">
        <v>2982</v>
      </c>
      <c r="BQ380">
        <v>1</v>
      </c>
      <c r="BZ380">
        <v>1</v>
      </c>
      <c r="CA380">
        <v>1</v>
      </c>
      <c r="CD380">
        <v>1</v>
      </c>
      <c r="CO380">
        <v>1</v>
      </c>
      <c r="CR380" t="s">
        <v>149</v>
      </c>
      <c r="CS380" t="s">
        <v>180</v>
      </c>
    </row>
    <row r="381" spans="1:98" x14ac:dyDescent="0.25">
      <c r="A381">
        <v>24</v>
      </c>
      <c r="B381">
        <v>0</v>
      </c>
      <c r="H381" t="s">
        <v>100</v>
      </c>
      <c r="W381">
        <v>60</v>
      </c>
      <c r="X381" t="s">
        <v>101</v>
      </c>
      <c r="Y381" t="s">
        <v>101</v>
      </c>
      <c r="AA381" t="s">
        <v>2983</v>
      </c>
      <c r="AB381" t="s">
        <v>103</v>
      </c>
      <c r="AF381" t="s">
        <v>104</v>
      </c>
      <c r="AH381">
        <v>0</v>
      </c>
      <c r="AI381">
        <v>0</v>
      </c>
      <c r="AJ381">
        <v>1</v>
      </c>
      <c r="AL381">
        <v>0</v>
      </c>
      <c r="AO381">
        <v>2</v>
      </c>
      <c r="AP381" t="s">
        <v>2984</v>
      </c>
      <c r="AQ381" t="s">
        <v>2985</v>
      </c>
      <c r="AR381">
        <v>27000</v>
      </c>
      <c r="AS381">
        <v>0</v>
      </c>
      <c r="AT381">
        <v>0</v>
      </c>
      <c r="AU381">
        <v>0</v>
      </c>
      <c r="AV381">
        <v>1</v>
      </c>
      <c r="AX381" t="s">
        <v>107</v>
      </c>
      <c r="BB381" t="s">
        <v>108</v>
      </c>
      <c r="BD381">
        <v>25</v>
      </c>
      <c r="BE381">
        <v>12</v>
      </c>
      <c r="BF381" t="s">
        <v>2986</v>
      </c>
      <c r="BG381" s="1" t="s">
        <v>2987</v>
      </c>
      <c r="BH381" s="1" t="s">
        <v>2988</v>
      </c>
      <c r="BI381" s="1" t="s">
        <v>2989</v>
      </c>
      <c r="BJ381" s="1" t="s">
        <v>2990</v>
      </c>
      <c r="BY381">
        <v>1</v>
      </c>
      <c r="CD381">
        <v>1</v>
      </c>
      <c r="CF381">
        <v>1</v>
      </c>
      <c r="CO381">
        <v>1</v>
      </c>
      <c r="CR381" t="s">
        <v>452</v>
      </c>
      <c r="CS381" t="s">
        <v>1070</v>
      </c>
    </row>
    <row r="382" spans="1:98" x14ac:dyDescent="0.25">
      <c r="A382">
        <v>27</v>
      </c>
      <c r="B382">
        <v>0</v>
      </c>
      <c r="H382" t="s">
        <v>208</v>
      </c>
      <c r="X382" t="s">
        <v>101</v>
      </c>
      <c r="Y382" t="s">
        <v>101</v>
      </c>
      <c r="AB382" t="s">
        <v>288</v>
      </c>
      <c r="AD382">
        <v>75000</v>
      </c>
      <c r="AF382" t="s">
        <v>104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1</v>
      </c>
      <c r="AO382">
        <v>5</v>
      </c>
      <c r="AP382" t="s">
        <v>2991</v>
      </c>
      <c r="AQ382" t="s">
        <v>2992</v>
      </c>
      <c r="AS382">
        <v>0</v>
      </c>
      <c r="AT382">
        <v>0</v>
      </c>
      <c r="AU382">
        <v>0</v>
      </c>
      <c r="AW382" t="s">
        <v>300</v>
      </c>
      <c r="AX382" t="s">
        <v>120</v>
      </c>
      <c r="AY382">
        <v>1</v>
      </c>
      <c r="AZ382" t="s">
        <v>1292</v>
      </c>
      <c r="BA382" t="s">
        <v>122</v>
      </c>
      <c r="BB382" t="s">
        <v>108</v>
      </c>
      <c r="BD382">
        <v>50</v>
      </c>
      <c r="BE382">
        <v>3</v>
      </c>
      <c r="BF382" t="s">
        <v>2993</v>
      </c>
      <c r="BG382" s="1" t="s">
        <v>2994</v>
      </c>
      <c r="BH382" s="1" t="s">
        <v>2995</v>
      </c>
      <c r="BI382" s="1" t="s">
        <v>2996</v>
      </c>
      <c r="BJ382" s="1" t="s">
        <v>2997</v>
      </c>
      <c r="BY382">
        <v>1</v>
      </c>
      <c r="CD382">
        <v>1</v>
      </c>
      <c r="CI382">
        <v>1</v>
      </c>
      <c r="CP382">
        <v>1</v>
      </c>
      <c r="CR382" t="s">
        <v>149</v>
      </c>
      <c r="CS382" t="s">
        <v>2998</v>
      </c>
      <c r="CT382">
        <v>40000</v>
      </c>
    </row>
    <row r="383" spans="1:98" x14ac:dyDescent="0.25">
      <c r="A383">
        <v>28</v>
      </c>
      <c r="B383">
        <v>0</v>
      </c>
      <c r="H383" t="s">
        <v>100</v>
      </c>
      <c r="I383">
        <v>1</v>
      </c>
      <c r="W383">
        <v>100</v>
      </c>
      <c r="X383" t="s">
        <v>1710</v>
      </c>
      <c r="Y383" t="s">
        <v>228</v>
      </c>
      <c r="Z383" t="s">
        <v>140</v>
      </c>
      <c r="AB383" t="s">
        <v>103</v>
      </c>
      <c r="AD383">
        <v>40000</v>
      </c>
      <c r="AF383" t="s">
        <v>104</v>
      </c>
      <c r="AH383">
        <v>1</v>
      </c>
      <c r="AI383">
        <v>0</v>
      </c>
      <c r="AJ383">
        <v>1</v>
      </c>
      <c r="AK383">
        <v>0</v>
      </c>
      <c r="AL383">
        <v>0</v>
      </c>
      <c r="AM383">
        <v>0</v>
      </c>
      <c r="AO383">
        <v>25</v>
      </c>
      <c r="AP383" t="s">
        <v>2999</v>
      </c>
      <c r="AQ383" t="s">
        <v>3000</v>
      </c>
      <c r="AR383">
        <v>20000</v>
      </c>
      <c r="AS383">
        <v>1</v>
      </c>
      <c r="AT383">
        <v>0</v>
      </c>
      <c r="AU383">
        <v>0</v>
      </c>
      <c r="AV383">
        <v>1</v>
      </c>
      <c r="AW383" t="s">
        <v>119</v>
      </c>
      <c r="AX383" t="s">
        <v>120</v>
      </c>
      <c r="AY383">
        <v>1</v>
      </c>
      <c r="AZ383" t="s">
        <v>155</v>
      </c>
      <c r="BA383" t="s">
        <v>122</v>
      </c>
      <c r="BB383" t="s">
        <v>108</v>
      </c>
      <c r="BD383">
        <v>6000</v>
      </c>
      <c r="BE383">
        <v>24</v>
      </c>
      <c r="BF383" t="s">
        <v>3001</v>
      </c>
      <c r="BG383" s="1" t="s">
        <v>3002</v>
      </c>
      <c r="BH383" s="1" t="s">
        <v>3003</v>
      </c>
      <c r="BI383" s="1" t="s">
        <v>3004</v>
      </c>
      <c r="BJ383" s="1" t="s">
        <v>3005</v>
      </c>
      <c r="BP383">
        <v>1</v>
      </c>
      <c r="BU383">
        <v>1</v>
      </c>
      <c r="CD383">
        <v>1</v>
      </c>
      <c r="CO383">
        <v>1</v>
      </c>
      <c r="CP383">
        <v>1</v>
      </c>
      <c r="CR383" t="s">
        <v>149</v>
      </c>
      <c r="CS383" t="s">
        <v>272</v>
      </c>
    </row>
    <row r="384" spans="1:98" x14ac:dyDescent="0.25">
      <c r="A384">
        <v>38</v>
      </c>
      <c r="B384">
        <v>0</v>
      </c>
      <c r="G384">
        <v>1</v>
      </c>
      <c r="H384" t="s">
        <v>129</v>
      </c>
      <c r="M384">
        <v>1</v>
      </c>
      <c r="O384">
        <v>1</v>
      </c>
      <c r="W384">
        <v>0</v>
      </c>
      <c r="X384" t="s">
        <v>101</v>
      </c>
      <c r="Y384" t="s">
        <v>101</v>
      </c>
      <c r="Z384" t="s">
        <v>171</v>
      </c>
      <c r="AB384" t="s">
        <v>210</v>
      </c>
      <c r="AD384">
        <v>110000</v>
      </c>
      <c r="AE384">
        <v>0</v>
      </c>
      <c r="AF384" t="s">
        <v>104</v>
      </c>
      <c r="AG384">
        <v>1</v>
      </c>
      <c r="AH384">
        <v>1</v>
      </c>
      <c r="AI384">
        <v>1</v>
      </c>
      <c r="AJ384">
        <v>1</v>
      </c>
      <c r="AK384">
        <v>0</v>
      </c>
      <c r="AL384">
        <v>0</v>
      </c>
      <c r="AM384">
        <v>1</v>
      </c>
      <c r="AO384">
        <v>15</v>
      </c>
      <c r="AP384" t="s">
        <v>3006</v>
      </c>
      <c r="AQ384" t="s">
        <v>3007</v>
      </c>
      <c r="AR384">
        <v>160000</v>
      </c>
      <c r="AS384">
        <v>0</v>
      </c>
      <c r="AT384">
        <v>0</v>
      </c>
      <c r="AU384">
        <v>0</v>
      </c>
      <c r="AV384">
        <v>0</v>
      </c>
      <c r="AW384" t="s">
        <v>341</v>
      </c>
      <c r="AX384" t="s">
        <v>154</v>
      </c>
      <c r="AY384">
        <v>1</v>
      </c>
      <c r="AZ384" t="s">
        <v>1292</v>
      </c>
      <c r="BA384" t="s">
        <v>122</v>
      </c>
      <c r="BB384" t="s">
        <v>108</v>
      </c>
      <c r="BC384" t="s">
        <v>109</v>
      </c>
      <c r="BD384">
        <v>60</v>
      </c>
      <c r="BE384">
        <v>25</v>
      </c>
      <c r="BF384" t="s">
        <v>3008</v>
      </c>
      <c r="BG384" s="1" t="s">
        <v>3009</v>
      </c>
      <c r="BH384" s="1" t="s">
        <v>3010</v>
      </c>
      <c r="BI384" s="1" t="s">
        <v>3011</v>
      </c>
      <c r="BJ384" s="1" t="s">
        <v>3012</v>
      </c>
      <c r="BR384" t="s">
        <v>3013</v>
      </c>
      <c r="CA384">
        <v>1</v>
      </c>
      <c r="CD384">
        <v>1</v>
      </c>
      <c r="CF384">
        <v>1</v>
      </c>
      <c r="CR384" t="s">
        <v>149</v>
      </c>
      <c r="CS384" t="s">
        <v>331</v>
      </c>
      <c r="CT384">
        <v>10000</v>
      </c>
    </row>
    <row r="385" spans="1:98" x14ac:dyDescent="0.25">
      <c r="A385">
        <v>33</v>
      </c>
      <c r="B385">
        <v>0</v>
      </c>
      <c r="G385">
        <v>1</v>
      </c>
      <c r="H385" t="s">
        <v>129</v>
      </c>
      <c r="W385">
        <v>20</v>
      </c>
      <c r="X385" t="s">
        <v>101</v>
      </c>
      <c r="Y385" t="s">
        <v>101</v>
      </c>
      <c r="Z385" t="s">
        <v>658</v>
      </c>
      <c r="AB385" t="s">
        <v>103</v>
      </c>
      <c r="AE385">
        <v>0</v>
      </c>
      <c r="AF385" t="s">
        <v>104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0</v>
      </c>
      <c r="AM385">
        <v>0</v>
      </c>
      <c r="AO385">
        <v>15</v>
      </c>
      <c r="AP385" t="s">
        <v>3014</v>
      </c>
      <c r="AQ385" t="s">
        <v>3015</v>
      </c>
      <c r="AS385">
        <v>0</v>
      </c>
      <c r="AT385">
        <v>0</v>
      </c>
      <c r="AU385">
        <v>0</v>
      </c>
      <c r="AV385">
        <v>0</v>
      </c>
      <c r="AX385" t="s">
        <v>133</v>
      </c>
      <c r="BB385" t="s">
        <v>108</v>
      </c>
      <c r="BC385" t="s">
        <v>109</v>
      </c>
      <c r="BD385">
        <v>4000</v>
      </c>
      <c r="BE385">
        <v>10</v>
      </c>
      <c r="BF385" t="s">
        <v>3016</v>
      </c>
      <c r="BG385" s="1" t="s">
        <v>3017</v>
      </c>
      <c r="BH385" s="1" t="s">
        <v>3018</v>
      </c>
      <c r="BI385" s="1" t="s">
        <v>3019</v>
      </c>
      <c r="BJ385" s="1" t="s">
        <v>3020</v>
      </c>
      <c r="BL385">
        <v>1</v>
      </c>
      <c r="BR385" t="s">
        <v>478</v>
      </c>
      <c r="BT385">
        <v>1</v>
      </c>
      <c r="CD385">
        <v>1</v>
      </c>
      <c r="CK385">
        <v>1</v>
      </c>
      <c r="CP385">
        <v>1</v>
      </c>
      <c r="CR385" t="s">
        <v>149</v>
      </c>
      <c r="CS385" t="s">
        <v>3021</v>
      </c>
    </row>
    <row r="386" spans="1:98" x14ac:dyDescent="0.25">
      <c r="A386">
        <v>42</v>
      </c>
      <c r="B386">
        <v>0</v>
      </c>
      <c r="G386">
        <v>4</v>
      </c>
      <c r="H386" t="s">
        <v>208</v>
      </c>
      <c r="W386">
        <v>120</v>
      </c>
      <c r="X386" t="s">
        <v>228</v>
      </c>
      <c r="Y386" t="s">
        <v>228</v>
      </c>
      <c r="Z386" t="s">
        <v>1448</v>
      </c>
      <c r="AB386" t="s">
        <v>210</v>
      </c>
      <c r="AE386">
        <v>0</v>
      </c>
      <c r="AF386" t="s">
        <v>104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0</v>
      </c>
      <c r="AM386">
        <v>0</v>
      </c>
      <c r="AN386">
        <v>50000</v>
      </c>
      <c r="AO386">
        <v>40</v>
      </c>
      <c r="AP386" t="s">
        <v>3022</v>
      </c>
      <c r="AQ386" t="s">
        <v>3023</v>
      </c>
      <c r="AR386">
        <v>50000</v>
      </c>
      <c r="AS386">
        <v>0</v>
      </c>
      <c r="AT386">
        <v>0</v>
      </c>
      <c r="AU386">
        <v>0</v>
      </c>
      <c r="AV386">
        <v>1</v>
      </c>
      <c r="AX386" t="s">
        <v>133</v>
      </c>
      <c r="BB386" t="s">
        <v>108</v>
      </c>
      <c r="BC386" t="s">
        <v>109</v>
      </c>
      <c r="BD386">
        <v>500</v>
      </c>
      <c r="BE386">
        <v>9</v>
      </c>
      <c r="BF386" t="s">
        <v>3024</v>
      </c>
      <c r="BG386" s="1" t="s">
        <v>3025</v>
      </c>
      <c r="BH386" s="1" t="s">
        <v>3026</v>
      </c>
      <c r="BI386" s="1" t="s">
        <v>3027</v>
      </c>
      <c r="BJ386" s="1" t="s">
        <v>3028</v>
      </c>
      <c r="BK386">
        <v>1</v>
      </c>
      <c r="BL386">
        <v>1</v>
      </c>
      <c r="BP386">
        <v>1</v>
      </c>
      <c r="BU386">
        <v>1</v>
      </c>
      <c r="BY386">
        <v>1</v>
      </c>
      <c r="BZ386">
        <v>1</v>
      </c>
      <c r="CD386">
        <v>1</v>
      </c>
      <c r="CK386">
        <v>1</v>
      </c>
      <c r="CR386" t="s">
        <v>115</v>
      </c>
    </row>
    <row r="387" spans="1:98" x14ac:dyDescent="0.25">
      <c r="A387">
        <v>20</v>
      </c>
      <c r="B387">
        <v>0</v>
      </c>
      <c r="H387" t="s">
        <v>100</v>
      </c>
      <c r="X387" t="s">
        <v>413</v>
      </c>
      <c r="AB387" t="s">
        <v>288</v>
      </c>
      <c r="AD387">
        <v>16000</v>
      </c>
      <c r="AF387" t="s">
        <v>104</v>
      </c>
      <c r="AH387">
        <v>0</v>
      </c>
      <c r="AI387">
        <v>0</v>
      </c>
      <c r="AJ387">
        <v>1</v>
      </c>
      <c r="AL387">
        <v>1</v>
      </c>
      <c r="AO387">
        <v>6</v>
      </c>
      <c r="AP387" t="s">
        <v>3029</v>
      </c>
      <c r="AQ387" t="s">
        <v>3030</v>
      </c>
      <c r="AS387">
        <v>0</v>
      </c>
      <c r="AT387">
        <v>0</v>
      </c>
      <c r="AU387">
        <v>0</v>
      </c>
      <c r="AW387" t="s">
        <v>341</v>
      </c>
      <c r="AX387" t="s">
        <v>517</v>
      </c>
      <c r="AZ387" t="s">
        <v>155</v>
      </c>
      <c r="BA387" t="s">
        <v>144</v>
      </c>
      <c r="BB387" t="s">
        <v>416</v>
      </c>
      <c r="BD387">
        <v>0</v>
      </c>
      <c r="BE387">
        <v>12</v>
      </c>
      <c r="BF387" t="s">
        <v>3031</v>
      </c>
      <c r="BG387" s="1" t="s">
        <v>3032</v>
      </c>
      <c r="BH387" s="1" t="s">
        <v>3033</v>
      </c>
      <c r="BI387" s="1" t="s">
        <v>3034</v>
      </c>
      <c r="BJ387" s="1" t="s">
        <v>3035</v>
      </c>
      <c r="BQ387">
        <v>1</v>
      </c>
      <c r="BY387">
        <v>1</v>
      </c>
      <c r="CB387">
        <v>1</v>
      </c>
      <c r="CD387">
        <v>1</v>
      </c>
      <c r="CF387">
        <v>1</v>
      </c>
      <c r="CR387" t="s">
        <v>115</v>
      </c>
    </row>
    <row r="388" spans="1:98" x14ac:dyDescent="0.25">
      <c r="A388">
        <v>26</v>
      </c>
      <c r="B388">
        <v>0</v>
      </c>
      <c r="H388" t="s">
        <v>129</v>
      </c>
      <c r="T388">
        <v>1</v>
      </c>
      <c r="W388">
        <v>20</v>
      </c>
      <c r="X388" t="s">
        <v>1589</v>
      </c>
      <c r="Y388" t="s">
        <v>1589</v>
      </c>
      <c r="Z388" t="s">
        <v>171</v>
      </c>
      <c r="AB388" t="s">
        <v>103</v>
      </c>
      <c r="AF388" t="s">
        <v>104</v>
      </c>
      <c r="AH388">
        <v>0</v>
      </c>
      <c r="AI388">
        <v>0</v>
      </c>
      <c r="AJ388">
        <v>0</v>
      </c>
      <c r="AL388">
        <v>0</v>
      </c>
      <c r="AO388">
        <v>15</v>
      </c>
      <c r="AP388" t="s">
        <v>3036</v>
      </c>
      <c r="AQ388" t="s">
        <v>3037</v>
      </c>
      <c r="AR388">
        <v>10000</v>
      </c>
      <c r="AS388">
        <v>0</v>
      </c>
      <c r="AT388">
        <v>0</v>
      </c>
      <c r="AU388">
        <v>1</v>
      </c>
      <c r="AV388">
        <v>1</v>
      </c>
      <c r="BB388" t="s">
        <v>387</v>
      </c>
      <c r="BD388">
        <v>100</v>
      </c>
      <c r="BE388">
        <v>4</v>
      </c>
      <c r="BF388">
        <v>1183223281</v>
      </c>
      <c r="BG388" s="1" t="s">
        <v>3038</v>
      </c>
      <c r="BH388" s="1" t="s">
        <v>3039</v>
      </c>
      <c r="BI388" s="1" t="s">
        <v>3019</v>
      </c>
      <c r="BJ388" s="1" t="s">
        <v>3040</v>
      </c>
      <c r="BQ388">
        <v>1</v>
      </c>
      <c r="BY388">
        <v>1</v>
      </c>
      <c r="CA388">
        <v>1</v>
      </c>
      <c r="CP388">
        <v>1</v>
      </c>
      <c r="CR388" t="s">
        <v>149</v>
      </c>
      <c r="CS388" t="s">
        <v>272</v>
      </c>
    </row>
    <row r="389" spans="1:98" x14ac:dyDescent="0.25">
      <c r="A389">
        <v>29</v>
      </c>
      <c r="B389">
        <v>0</v>
      </c>
      <c r="H389" t="s">
        <v>100</v>
      </c>
      <c r="W389">
        <v>80</v>
      </c>
      <c r="X389" t="s">
        <v>101</v>
      </c>
      <c r="Y389" t="s">
        <v>101</v>
      </c>
      <c r="Z389" t="s">
        <v>151</v>
      </c>
      <c r="AB389" t="s">
        <v>103</v>
      </c>
      <c r="AD389">
        <v>80000</v>
      </c>
      <c r="AE389">
        <v>0</v>
      </c>
      <c r="AF389" t="s">
        <v>104</v>
      </c>
      <c r="AG389">
        <v>0</v>
      </c>
      <c r="AH389">
        <v>0</v>
      </c>
      <c r="AI389">
        <v>1</v>
      </c>
      <c r="AJ389">
        <v>1</v>
      </c>
      <c r="AL389">
        <v>0</v>
      </c>
      <c r="AO389">
        <v>1</v>
      </c>
      <c r="AP389" t="s">
        <v>3041</v>
      </c>
      <c r="AQ389" t="s">
        <v>3042</v>
      </c>
      <c r="AR389">
        <v>45000</v>
      </c>
      <c r="AS389">
        <v>0</v>
      </c>
      <c r="AT389">
        <v>0</v>
      </c>
      <c r="AU389">
        <v>0</v>
      </c>
      <c r="AV389">
        <v>0</v>
      </c>
      <c r="AW389" t="s">
        <v>300</v>
      </c>
      <c r="AX389" t="s">
        <v>154</v>
      </c>
      <c r="AZ389" t="s">
        <v>511</v>
      </c>
      <c r="BA389" t="s">
        <v>144</v>
      </c>
      <c r="BB389" t="s">
        <v>108</v>
      </c>
      <c r="BC389" t="s">
        <v>109</v>
      </c>
      <c r="BD389">
        <v>200</v>
      </c>
      <c r="BE389">
        <v>0</v>
      </c>
      <c r="BF389" t="s">
        <v>3043</v>
      </c>
      <c r="BG389" s="1" t="s">
        <v>3044</v>
      </c>
      <c r="BH389" s="1" t="s">
        <v>3045</v>
      </c>
      <c r="BI389" s="1" t="s">
        <v>3046</v>
      </c>
      <c r="BJ389" s="1" t="s">
        <v>3047</v>
      </c>
      <c r="CD389">
        <v>1</v>
      </c>
      <c r="CG389">
        <v>1</v>
      </c>
      <c r="CJ389" t="s">
        <v>2509</v>
      </c>
      <c r="CP389">
        <v>1</v>
      </c>
      <c r="CR389" t="s">
        <v>149</v>
      </c>
      <c r="CS389" t="s">
        <v>180</v>
      </c>
    </row>
    <row r="390" spans="1:98" x14ac:dyDescent="0.25">
      <c r="A390">
        <v>33</v>
      </c>
      <c r="B390">
        <v>0</v>
      </c>
      <c r="G390">
        <v>1</v>
      </c>
      <c r="H390" t="s">
        <v>129</v>
      </c>
      <c r="I390">
        <v>1</v>
      </c>
      <c r="M390">
        <v>1</v>
      </c>
      <c r="T390">
        <v>1</v>
      </c>
      <c r="W390">
        <v>0</v>
      </c>
      <c r="X390" t="s">
        <v>101</v>
      </c>
      <c r="Y390" t="s">
        <v>101</v>
      </c>
      <c r="Z390" t="s">
        <v>171</v>
      </c>
      <c r="AB390" t="s">
        <v>162</v>
      </c>
      <c r="AE390">
        <v>1</v>
      </c>
      <c r="AF390" t="s">
        <v>104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0</v>
      </c>
      <c r="AN390">
        <v>200000</v>
      </c>
      <c r="AO390">
        <v>30</v>
      </c>
      <c r="AP390" t="s">
        <v>3048</v>
      </c>
      <c r="AQ390" t="s">
        <v>3049</v>
      </c>
      <c r="AR390">
        <v>80000</v>
      </c>
      <c r="AS390">
        <v>1</v>
      </c>
      <c r="AT390">
        <v>0</v>
      </c>
      <c r="AU390">
        <v>1</v>
      </c>
      <c r="AV390">
        <v>1</v>
      </c>
      <c r="BB390" t="s">
        <v>108</v>
      </c>
      <c r="BC390" t="s">
        <v>1183</v>
      </c>
      <c r="BD390">
        <v>5000</v>
      </c>
      <c r="BE390">
        <v>120</v>
      </c>
      <c r="BF390" t="s">
        <v>3050</v>
      </c>
      <c r="BG390" s="1" t="s">
        <v>3051</v>
      </c>
      <c r="BH390" s="1" t="s">
        <v>3052</v>
      </c>
      <c r="BI390" s="1" t="s">
        <v>3053</v>
      </c>
      <c r="BJ390" s="1" t="s">
        <v>3054</v>
      </c>
      <c r="BQ390">
        <v>1</v>
      </c>
      <c r="BY390">
        <v>1</v>
      </c>
      <c r="CA390">
        <v>1</v>
      </c>
      <c r="CD390">
        <v>1</v>
      </c>
      <c r="CI390">
        <v>1</v>
      </c>
      <c r="CK390">
        <v>1</v>
      </c>
      <c r="CP390">
        <v>1</v>
      </c>
      <c r="CR390" t="s">
        <v>190</v>
      </c>
      <c r="CS390" t="s">
        <v>776</v>
      </c>
    </row>
    <row r="391" spans="1:98" x14ac:dyDescent="0.25">
      <c r="A391">
        <v>28</v>
      </c>
      <c r="B391">
        <v>0</v>
      </c>
      <c r="H391" t="s">
        <v>129</v>
      </c>
      <c r="X391" t="s">
        <v>884</v>
      </c>
      <c r="Y391" t="s">
        <v>101</v>
      </c>
      <c r="AB391" t="s">
        <v>220</v>
      </c>
      <c r="AD391">
        <v>31000</v>
      </c>
      <c r="AF391" t="s">
        <v>104</v>
      </c>
      <c r="AH391">
        <v>0</v>
      </c>
      <c r="AI391">
        <v>0</v>
      </c>
      <c r="AJ391">
        <v>1</v>
      </c>
      <c r="AL391">
        <v>0</v>
      </c>
      <c r="AO391">
        <v>15</v>
      </c>
      <c r="AP391" t="s">
        <v>3055</v>
      </c>
      <c r="AQ391" t="s">
        <v>3056</v>
      </c>
      <c r="AS391">
        <v>0</v>
      </c>
      <c r="AT391">
        <v>0</v>
      </c>
      <c r="AU391">
        <v>0</v>
      </c>
      <c r="AW391" t="s">
        <v>471</v>
      </c>
      <c r="AX391" t="s">
        <v>154</v>
      </c>
      <c r="AY391">
        <v>0</v>
      </c>
      <c r="AZ391" t="s">
        <v>121</v>
      </c>
      <c r="BA391" t="s">
        <v>122</v>
      </c>
      <c r="BB391" t="s">
        <v>108</v>
      </c>
      <c r="BD391">
        <v>25</v>
      </c>
      <c r="BE391">
        <v>1</v>
      </c>
      <c r="BF391" t="s">
        <v>3057</v>
      </c>
      <c r="BG391" s="1" t="s">
        <v>3058</v>
      </c>
      <c r="BH391" s="1" t="s">
        <v>3059</v>
      </c>
      <c r="BI391" s="1" t="s">
        <v>3060</v>
      </c>
      <c r="BJ391" s="1" t="s">
        <v>3061</v>
      </c>
      <c r="BQ391">
        <v>1</v>
      </c>
      <c r="CD391">
        <v>1</v>
      </c>
      <c r="CR391" t="s">
        <v>452</v>
      </c>
      <c r="CS391" t="s">
        <v>237</v>
      </c>
    </row>
    <row r="392" spans="1:98" x14ac:dyDescent="0.25">
      <c r="A392">
        <v>23</v>
      </c>
      <c r="B392">
        <v>0</v>
      </c>
      <c r="H392" t="s">
        <v>129</v>
      </c>
      <c r="I392">
        <v>1</v>
      </c>
      <c r="X392" t="s">
        <v>1896</v>
      </c>
      <c r="Y392" t="s">
        <v>1896</v>
      </c>
      <c r="Z392" t="s">
        <v>171</v>
      </c>
      <c r="AB392" t="s">
        <v>162</v>
      </c>
      <c r="AF392" t="s">
        <v>104</v>
      </c>
      <c r="AH392">
        <v>0</v>
      </c>
      <c r="AI392">
        <v>0</v>
      </c>
      <c r="AJ392">
        <v>1</v>
      </c>
      <c r="AL392">
        <v>0</v>
      </c>
      <c r="AO392">
        <v>10</v>
      </c>
      <c r="AP392" t="s">
        <v>3062</v>
      </c>
      <c r="AQ392" t="s">
        <v>3063</v>
      </c>
      <c r="AS392">
        <v>0</v>
      </c>
      <c r="AT392">
        <v>0</v>
      </c>
      <c r="AU392">
        <v>1</v>
      </c>
      <c r="AV392">
        <v>0</v>
      </c>
      <c r="BB392" t="s">
        <v>1899</v>
      </c>
      <c r="BD392">
        <v>60</v>
      </c>
      <c r="BE392">
        <v>84</v>
      </c>
      <c r="BF392" t="s">
        <v>3064</v>
      </c>
      <c r="BG392" s="1" t="s">
        <v>3065</v>
      </c>
      <c r="BH392" s="1" t="s">
        <v>3066</v>
      </c>
      <c r="BI392" s="1" t="s">
        <v>3067</v>
      </c>
      <c r="BJ392" s="1" t="s">
        <v>3068</v>
      </c>
      <c r="BQ392">
        <v>1</v>
      </c>
      <c r="CA392">
        <v>1</v>
      </c>
      <c r="CB392">
        <v>1</v>
      </c>
      <c r="CD392">
        <v>1</v>
      </c>
      <c r="CK392">
        <v>1</v>
      </c>
      <c r="CP392">
        <v>1</v>
      </c>
      <c r="CR392" t="s">
        <v>149</v>
      </c>
      <c r="CS392" t="s">
        <v>401</v>
      </c>
    </row>
    <row r="393" spans="1:98" x14ac:dyDescent="0.25">
      <c r="A393">
        <v>34</v>
      </c>
      <c r="B393">
        <v>0</v>
      </c>
      <c r="H393" t="s">
        <v>208</v>
      </c>
      <c r="X393" t="s">
        <v>101</v>
      </c>
      <c r="Y393" t="s">
        <v>101</v>
      </c>
      <c r="AB393" t="s">
        <v>1368</v>
      </c>
      <c r="AD393">
        <v>30000</v>
      </c>
      <c r="AF393" t="s">
        <v>141</v>
      </c>
      <c r="AH393">
        <v>1</v>
      </c>
      <c r="AI393">
        <v>0</v>
      </c>
      <c r="AJ393">
        <v>1</v>
      </c>
      <c r="AK393">
        <v>0</v>
      </c>
      <c r="AL393">
        <v>0</v>
      </c>
      <c r="AM393">
        <v>1</v>
      </c>
      <c r="AO393">
        <v>6</v>
      </c>
      <c r="AP393" t="s">
        <v>3069</v>
      </c>
      <c r="AQ393" t="s">
        <v>3070</v>
      </c>
      <c r="AS393">
        <v>0</v>
      </c>
      <c r="AT393">
        <v>0</v>
      </c>
      <c r="AU393">
        <v>0</v>
      </c>
      <c r="AW393" t="s">
        <v>300</v>
      </c>
      <c r="AX393" t="s">
        <v>154</v>
      </c>
      <c r="AY393">
        <v>0</v>
      </c>
      <c r="AZ393" t="s">
        <v>121</v>
      </c>
      <c r="BA393" t="s">
        <v>122</v>
      </c>
      <c r="BB393" t="s">
        <v>108</v>
      </c>
      <c r="BE393">
        <v>6</v>
      </c>
      <c r="BF393" t="s">
        <v>3071</v>
      </c>
      <c r="BG393" s="1" t="s">
        <v>3072</v>
      </c>
      <c r="BH393" s="1" t="s">
        <v>3073</v>
      </c>
      <c r="BI393" s="1" t="s">
        <v>3074</v>
      </c>
      <c r="BJ393" s="1" t="s">
        <v>3075</v>
      </c>
      <c r="BQ393">
        <v>1</v>
      </c>
      <c r="BY393">
        <v>1</v>
      </c>
      <c r="CR393" t="s">
        <v>115</v>
      </c>
      <c r="CT393">
        <v>7500</v>
      </c>
    </row>
    <row r="394" spans="1:98" x14ac:dyDescent="0.25">
      <c r="A394">
        <v>43</v>
      </c>
      <c r="B394">
        <v>0</v>
      </c>
      <c r="G394">
        <v>1</v>
      </c>
      <c r="H394" t="s">
        <v>100</v>
      </c>
      <c r="M394">
        <v>1</v>
      </c>
      <c r="W394">
        <v>20</v>
      </c>
      <c r="X394" t="s">
        <v>413</v>
      </c>
      <c r="Y394" t="s">
        <v>413</v>
      </c>
      <c r="Z394" t="s">
        <v>151</v>
      </c>
      <c r="AB394" t="s">
        <v>103</v>
      </c>
      <c r="AE394">
        <v>0</v>
      </c>
      <c r="AF394" t="s">
        <v>104</v>
      </c>
      <c r="AG394">
        <v>1</v>
      </c>
      <c r="AH394">
        <v>0</v>
      </c>
      <c r="AI394">
        <v>1</v>
      </c>
      <c r="AJ394">
        <v>1</v>
      </c>
      <c r="AL394">
        <v>0</v>
      </c>
      <c r="AO394">
        <v>16</v>
      </c>
      <c r="AP394" t="s">
        <v>3076</v>
      </c>
      <c r="AQ394" t="s">
        <v>3077</v>
      </c>
      <c r="AS394">
        <v>0</v>
      </c>
      <c r="AT394">
        <v>0</v>
      </c>
      <c r="AU394">
        <v>1</v>
      </c>
      <c r="AV394">
        <v>0</v>
      </c>
      <c r="BB394" t="s">
        <v>416</v>
      </c>
      <c r="BC394" t="s">
        <v>109</v>
      </c>
      <c r="BD394">
        <v>0</v>
      </c>
      <c r="BE394">
        <v>12</v>
      </c>
      <c r="BF394" t="s">
        <v>3078</v>
      </c>
      <c r="BG394" s="1" t="s">
        <v>3079</v>
      </c>
      <c r="BH394" s="1" t="s">
        <v>3080</v>
      </c>
      <c r="BI394" s="1" t="s">
        <v>3081</v>
      </c>
      <c r="BJ394" s="1" t="s">
        <v>3082</v>
      </c>
      <c r="BQ394">
        <v>1</v>
      </c>
      <c r="BY394">
        <v>1</v>
      </c>
      <c r="CA394">
        <v>1</v>
      </c>
      <c r="CB394">
        <v>1</v>
      </c>
      <c r="CD394">
        <v>1</v>
      </c>
      <c r="CF394">
        <v>1</v>
      </c>
      <c r="CO394">
        <v>1</v>
      </c>
      <c r="CR394" t="s">
        <v>990</v>
      </c>
      <c r="CS394" t="s">
        <v>776</v>
      </c>
    </row>
    <row r="395" spans="1:98" x14ac:dyDescent="0.25">
      <c r="A395">
        <v>30</v>
      </c>
      <c r="B395">
        <v>0</v>
      </c>
      <c r="G395">
        <v>4</v>
      </c>
      <c r="H395" t="s">
        <v>208</v>
      </c>
      <c r="W395">
        <v>20</v>
      </c>
      <c r="X395" t="s">
        <v>101</v>
      </c>
      <c r="Y395" t="s">
        <v>101</v>
      </c>
      <c r="Z395" t="s">
        <v>151</v>
      </c>
      <c r="AB395" t="s">
        <v>103</v>
      </c>
      <c r="AE395">
        <v>0</v>
      </c>
      <c r="AF395" t="s">
        <v>104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0</v>
      </c>
      <c r="AM395">
        <v>0</v>
      </c>
      <c r="AN395">
        <v>40000</v>
      </c>
      <c r="AO395">
        <v>5</v>
      </c>
      <c r="AP395" t="s">
        <v>3083</v>
      </c>
      <c r="AQ395" t="s">
        <v>3084</v>
      </c>
      <c r="AR395">
        <v>20000</v>
      </c>
      <c r="AS395">
        <v>0</v>
      </c>
      <c r="AT395">
        <v>0</v>
      </c>
      <c r="AU395">
        <v>1</v>
      </c>
      <c r="AV395">
        <v>0</v>
      </c>
      <c r="BB395" t="s">
        <v>108</v>
      </c>
      <c r="BC395" t="s">
        <v>109</v>
      </c>
      <c r="BD395">
        <v>30</v>
      </c>
      <c r="BE395">
        <v>36</v>
      </c>
      <c r="BF395" t="s">
        <v>3085</v>
      </c>
      <c r="BG395" s="1" t="s">
        <v>3086</v>
      </c>
      <c r="BH395" s="1" t="s">
        <v>3087</v>
      </c>
      <c r="BI395" s="1" t="s">
        <v>3088</v>
      </c>
      <c r="BJ395" s="1" t="s">
        <v>3089</v>
      </c>
      <c r="BQ395">
        <v>1</v>
      </c>
      <c r="BY395">
        <v>1</v>
      </c>
      <c r="CD395">
        <v>1</v>
      </c>
      <c r="CO395">
        <v>1</v>
      </c>
      <c r="CP395">
        <v>1</v>
      </c>
      <c r="CR395" t="s">
        <v>149</v>
      </c>
      <c r="CS395" t="s">
        <v>199</v>
      </c>
    </row>
    <row r="396" spans="1:98" x14ac:dyDescent="0.25">
      <c r="A396">
        <v>30</v>
      </c>
      <c r="B396">
        <v>0</v>
      </c>
      <c r="H396" t="s">
        <v>129</v>
      </c>
      <c r="I396">
        <v>1</v>
      </c>
      <c r="X396" t="s">
        <v>101</v>
      </c>
      <c r="Y396" t="s">
        <v>101</v>
      </c>
      <c r="AC396" t="s">
        <v>3090</v>
      </c>
      <c r="AF396" t="s">
        <v>104</v>
      </c>
      <c r="AH396">
        <v>1</v>
      </c>
      <c r="AI396">
        <v>0</v>
      </c>
      <c r="AJ396">
        <v>1</v>
      </c>
      <c r="AK396">
        <v>0</v>
      </c>
      <c r="AL396">
        <v>0</v>
      </c>
      <c r="AM396">
        <v>1</v>
      </c>
      <c r="AO396">
        <v>10</v>
      </c>
      <c r="AP396" t="s">
        <v>3091</v>
      </c>
      <c r="AQ396" t="s">
        <v>3092</v>
      </c>
      <c r="AS396">
        <v>0</v>
      </c>
      <c r="AT396">
        <v>1</v>
      </c>
      <c r="AU396">
        <v>1</v>
      </c>
      <c r="BB396" t="s">
        <v>108</v>
      </c>
      <c r="BD396">
        <v>1000</v>
      </c>
      <c r="BE396">
        <v>144</v>
      </c>
      <c r="BF396" t="s">
        <v>3093</v>
      </c>
      <c r="BG396" s="1" t="s">
        <v>3094</v>
      </c>
      <c r="BH396" s="1" t="s">
        <v>3095</v>
      </c>
      <c r="BI396" s="1" t="s">
        <v>3096</v>
      </c>
      <c r="BJ396" s="1" t="s">
        <v>3097</v>
      </c>
      <c r="BN396">
        <v>1</v>
      </c>
      <c r="BR396" t="s">
        <v>3098</v>
      </c>
      <c r="CB396">
        <v>1</v>
      </c>
      <c r="CJ396" t="s">
        <v>3099</v>
      </c>
      <c r="CR396" t="s">
        <v>115</v>
      </c>
      <c r="CT396">
        <v>128000</v>
      </c>
    </row>
    <row r="397" spans="1:98" x14ac:dyDescent="0.25">
      <c r="A397">
        <v>26</v>
      </c>
      <c r="B397">
        <v>0</v>
      </c>
      <c r="H397" t="s">
        <v>129</v>
      </c>
      <c r="W397">
        <v>6</v>
      </c>
      <c r="X397" t="s">
        <v>2488</v>
      </c>
      <c r="Y397" t="s">
        <v>2488</v>
      </c>
      <c r="Z397" t="s">
        <v>245</v>
      </c>
      <c r="AB397" t="s">
        <v>103</v>
      </c>
      <c r="AF397" t="s">
        <v>104</v>
      </c>
      <c r="AH397">
        <v>1</v>
      </c>
      <c r="AI397">
        <v>0</v>
      </c>
      <c r="AJ397">
        <v>1</v>
      </c>
      <c r="AK397">
        <v>0</v>
      </c>
      <c r="AL397">
        <v>0</v>
      </c>
      <c r="AM397">
        <v>0</v>
      </c>
      <c r="AO397">
        <v>6</v>
      </c>
      <c r="AP397" t="s">
        <v>3100</v>
      </c>
      <c r="AQ397" t="s">
        <v>3101</v>
      </c>
      <c r="AS397">
        <v>0</v>
      </c>
      <c r="AT397">
        <v>0</v>
      </c>
      <c r="AU397">
        <v>0</v>
      </c>
      <c r="AV397">
        <v>0</v>
      </c>
      <c r="AX397" t="s">
        <v>107</v>
      </c>
      <c r="BB397" t="s">
        <v>3102</v>
      </c>
      <c r="BD397">
        <v>100</v>
      </c>
      <c r="BE397">
        <v>6</v>
      </c>
      <c r="BF397" t="s">
        <v>3103</v>
      </c>
      <c r="BG397" s="1" t="s">
        <v>3104</v>
      </c>
      <c r="BH397" s="1" t="s">
        <v>3105</v>
      </c>
      <c r="BI397" s="1" t="s">
        <v>3106</v>
      </c>
      <c r="BJ397" s="1" t="s">
        <v>3107</v>
      </c>
      <c r="CA397">
        <v>1</v>
      </c>
      <c r="CB397">
        <v>1</v>
      </c>
      <c r="CD397">
        <v>1</v>
      </c>
      <c r="CP397">
        <v>1</v>
      </c>
      <c r="CR397" t="s">
        <v>149</v>
      </c>
      <c r="CS397" t="s">
        <v>776</v>
      </c>
    </row>
    <row r="398" spans="1:98" x14ac:dyDescent="0.25">
      <c r="A398">
        <v>27</v>
      </c>
      <c r="B398">
        <v>0</v>
      </c>
      <c r="H398" t="s">
        <v>100</v>
      </c>
      <c r="W398">
        <v>100</v>
      </c>
      <c r="X398" t="s">
        <v>101</v>
      </c>
      <c r="Y398" t="s">
        <v>101</v>
      </c>
      <c r="Z398" t="s">
        <v>1448</v>
      </c>
      <c r="AB398" t="s">
        <v>103</v>
      </c>
      <c r="AD398">
        <v>50000</v>
      </c>
      <c r="AF398" t="s">
        <v>104</v>
      </c>
      <c r="AH398">
        <v>1</v>
      </c>
      <c r="AI398">
        <v>0</v>
      </c>
      <c r="AJ398">
        <v>1</v>
      </c>
      <c r="AK398">
        <v>0</v>
      </c>
      <c r="AL398">
        <v>0</v>
      </c>
      <c r="AM398">
        <v>0</v>
      </c>
      <c r="AP398" t="s">
        <v>3108</v>
      </c>
      <c r="AQ398" t="s">
        <v>3109</v>
      </c>
      <c r="AR398">
        <v>32000</v>
      </c>
      <c r="AS398">
        <v>0</v>
      </c>
      <c r="AT398">
        <v>0</v>
      </c>
      <c r="AU398">
        <v>0</v>
      </c>
      <c r="AV398">
        <v>1</v>
      </c>
      <c r="AW398" t="s">
        <v>119</v>
      </c>
      <c r="AX398" t="s">
        <v>154</v>
      </c>
      <c r="AY398">
        <v>1</v>
      </c>
      <c r="AZ398" t="s">
        <v>155</v>
      </c>
      <c r="BA398" t="s">
        <v>122</v>
      </c>
      <c r="BB398" t="s">
        <v>108</v>
      </c>
      <c r="BD398">
        <v>0</v>
      </c>
      <c r="BF398" t="s">
        <v>3110</v>
      </c>
      <c r="BG398" s="1" t="s">
        <v>3111</v>
      </c>
      <c r="BH398" s="1" t="s">
        <v>3112</v>
      </c>
      <c r="BI398" s="1" t="s">
        <v>3113</v>
      </c>
      <c r="BJ398" s="1" t="s">
        <v>3114</v>
      </c>
      <c r="BL398">
        <v>1</v>
      </c>
      <c r="BY398">
        <v>1</v>
      </c>
      <c r="BZ398">
        <v>1</v>
      </c>
      <c r="CA398">
        <v>1</v>
      </c>
      <c r="CB398">
        <v>1</v>
      </c>
      <c r="CD398">
        <v>1</v>
      </c>
      <c r="CR398" t="s">
        <v>139</v>
      </c>
    </row>
    <row r="399" spans="1:98" x14ac:dyDescent="0.25">
      <c r="A399">
        <v>20</v>
      </c>
      <c r="B399">
        <v>0</v>
      </c>
      <c r="H399" t="s">
        <v>129</v>
      </c>
      <c r="X399" t="s">
        <v>101</v>
      </c>
      <c r="Y399" t="s">
        <v>101</v>
      </c>
      <c r="AB399" t="s">
        <v>220</v>
      </c>
      <c r="AD399">
        <v>60000</v>
      </c>
      <c r="AF399" t="s">
        <v>104</v>
      </c>
      <c r="AH399">
        <v>0</v>
      </c>
      <c r="AI399">
        <v>0</v>
      </c>
      <c r="AJ399">
        <v>1</v>
      </c>
      <c r="AL399">
        <v>0</v>
      </c>
      <c r="AO399">
        <v>10</v>
      </c>
      <c r="AP399" t="s">
        <v>3115</v>
      </c>
      <c r="AQ399" t="s">
        <v>3116</v>
      </c>
      <c r="AS399">
        <v>1</v>
      </c>
      <c r="AT399">
        <v>0</v>
      </c>
      <c r="AU399">
        <v>0</v>
      </c>
      <c r="AW399" t="s">
        <v>447</v>
      </c>
      <c r="AX399" t="s">
        <v>154</v>
      </c>
      <c r="AY399">
        <v>0</v>
      </c>
      <c r="AZ399" t="s">
        <v>155</v>
      </c>
      <c r="BA399" t="s">
        <v>122</v>
      </c>
      <c r="BB399" t="s">
        <v>108</v>
      </c>
      <c r="BD399">
        <v>20</v>
      </c>
      <c r="BE399">
        <v>7</v>
      </c>
      <c r="BF399" t="s">
        <v>3117</v>
      </c>
      <c r="BG399" s="1" t="s">
        <v>3118</v>
      </c>
      <c r="BH399" s="1" t="s">
        <v>3119</v>
      </c>
      <c r="BI399" s="1" t="s">
        <v>3120</v>
      </c>
      <c r="BJ399" s="1" t="s">
        <v>3121</v>
      </c>
      <c r="CD399">
        <v>1</v>
      </c>
      <c r="CF399">
        <v>1</v>
      </c>
      <c r="CI399">
        <v>1</v>
      </c>
      <c r="CK399">
        <v>1</v>
      </c>
      <c r="CR399" t="s">
        <v>139</v>
      </c>
    </row>
    <row r="400" spans="1:98" x14ac:dyDescent="0.25">
      <c r="A400">
        <v>18</v>
      </c>
      <c r="B400">
        <v>0</v>
      </c>
      <c r="H400" t="s">
        <v>208</v>
      </c>
      <c r="X400" t="s">
        <v>587</v>
      </c>
      <c r="Y400" t="s">
        <v>587</v>
      </c>
      <c r="AB400" t="s">
        <v>220</v>
      </c>
      <c r="AF400" t="s">
        <v>104</v>
      </c>
      <c r="AH400">
        <v>0</v>
      </c>
      <c r="AI400">
        <v>0</v>
      </c>
      <c r="AJ400">
        <v>1</v>
      </c>
      <c r="AL400">
        <v>0</v>
      </c>
      <c r="AO400">
        <v>12</v>
      </c>
      <c r="AP400" t="s">
        <v>3122</v>
      </c>
      <c r="AQ400" t="s">
        <v>3123</v>
      </c>
      <c r="AS400">
        <v>0</v>
      </c>
      <c r="AT400">
        <v>0</v>
      </c>
      <c r="AU400">
        <v>1</v>
      </c>
      <c r="BD400">
        <v>200</v>
      </c>
      <c r="BE400">
        <v>4</v>
      </c>
      <c r="BF400" t="s">
        <v>3124</v>
      </c>
      <c r="BG400" s="1" t="s">
        <v>3125</v>
      </c>
      <c r="BH400" s="1" t="s">
        <v>3126</v>
      </c>
      <c r="BI400" s="1" t="s">
        <v>3127</v>
      </c>
      <c r="BJ400" s="1" t="s">
        <v>3128</v>
      </c>
      <c r="BY400">
        <v>1</v>
      </c>
      <c r="CR400" t="s">
        <v>536</v>
      </c>
    </row>
    <row r="401" spans="1:98" x14ac:dyDescent="0.25">
      <c r="A401">
        <v>14</v>
      </c>
      <c r="B401">
        <v>0</v>
      </c>
      <c r="H401" t="s">
        <v>208</v>
      </c>
      <c r="X401" t="s">
        <v>101</v>
      </c>
      <c r="Y401" t="s">
        <v>101</v>
      </c>
      <c r="AB401" t="s">
        <v>220</v>
      </c>
      <c r="AF401" t="s">
        <v>104</v>
      </c>
      <c r="AH401">
        <v>0</v>
      </c>
      <c r="AI401">
        <v>0</v>
      </c>
      <c r="AJ401">
        <v>1</v>
      </c>
      <c r="AL401">
        <v>0</v>
      </c>
      <c r="AO401">
        <v>4</v>
      </c>
      <c r="AP401" t="s">
        <v>3129</v>
      </c>
      <c r="AQ401" t="s">
        <v>3130</v>
      </c>
      <c r="AS401">
        <v>0</v>
      </c>
      <c r="AT401">
        <v>0</v>
      </c>
      <c r="AU401">
        <v>0</v>
      </c>
      <c r="AX401" t="s">
        <v>133</v>
      </c>
      <c r="BB401" t="s">
        <v>108</v>
      </c>
      <c r="BD401">
        <v>0</v>
      </c>
      <c r="BE401">
        <v>52</v>
      </c>
      <c r="BF401" t="s">
        <v>3131</v>
      </c>
      <c r="BG401" s="1" t="s">
        <v>3132</v>
      </c>
      <c r="BH401" s="1" t="s">
        <v>3133</v>
      </c>
      <c r="BI401" s="1" t="s">
        <v>3134</v>
      </c>
      <c r="BJ401" s="1" t="s">
        <v>3135</v>
      </c>
      <c r="BQ401">
        <v>1</v>
      </c>
      <c r="BY401">
        <v>1</v>
      </c>
      <c r="CR401" t="s">
        <v>1048</v>
      </c>
    </row>
    <row r="402" spans="1:98" x14ac:dyDescent="0.25">
      <c r="A402">
        <v>25</v>
      </c>
      <c r="B402">
        <v>0</v>
      </c>
      <c r="H402" t="s">
        <v>100</v>
      </c>
      <c r="W402">
        <v>120</v>
      </c>
      <c r="X402" t="s">
        <v>228</v>
      </c>
      <c r="Y402" t="s">
        <v>228</v>
      </c>
      <c r="Z402" t="s">
        <v>1448</v>
      </c>
      <c r="AB402" t="s">
        <v>103</v>
      </c>
      <c r="AF402" t="s">
        <v>104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O402">
        <v>3</v>
      </c>
      <c r="AP402" t="s">
        <v>3136</v>
      </c>
      <c r="AQ402" t="s">
        <v>3137</v>
      </c>
      <c r="AR402">
        <v>30000</v>
      </c>
      <c r="AS402">
        <v>0</v>
      </c>
      <c r="AT402">
        <v>0</v>
      </c>
      <c r="AU402">
        <v>0</v>
      </c>
      <c r="AV402">
        <v>0</v>
      </c>
      <c r="AX402" t="s">
        <v>107</v>
      </c>
      <c r="BB402" t="s">
        <v>108</v>
      </c>
      <c r="BD402">
        <v>0</v>
      </c>
      <c r="BE402">
        <v>4</v>
      </c>
      <c r="BF402" t="s">
        <v>3138</v>
      </c>
      <c r="BG402" s="1" t="s">
        <v>3139</v>
      </c>
      <c r="BH402" s="1" t="s">
        <v>3140</v>
      </c>
      <c r="BI402" s="1" t="s">
        <v>3141</v>
      </c>
      <c r="BJ402" s="1" t="s">
        <v>3142</v>
      </c>
      <c r="BQ402">
        <v>1</v>
      </c>
      <c r="BY402">
        <v>1</v>
      </c>
      <c r="CD402">
        <v>1</v>
      </c>
      <c r="CR402" t="s">
        <v>115</v>
      </c>
    </row>
    <row r="403" spans="1:98" x14ac:dyDescent="0.25">
      <c r="A403">
        <v>35</v>
      </c>
      <c r="B403">
        <v>0</v>
      </c>
      <c r="G403">
        <v>1</v>
      </c>
      <c r="H403" t="s">
        <v>129</v>
      </c>
      <c r="W403">
        <v>25</v>
      </c>
      <c r="X403" t="s">
        <v>101</v>
      </c>
      <c r="Y403" t="s">
        <v>101</v>
      </c>
      <c r="Z403" t="s">
        <v>151</v>
      </c>
      <c r="AB403" t="s">
        <v>103</v>
      </c>
      <c r="AD403">
        <v>50000</v>
      </c>
      <c r="AE403">
        <v>0</v>
      </c>
      <c r="AF403" t="s">
        <v>104</v>
      </c>
      <c r="AG403">
        <v>1</v>
      </c>
      <c r="AH403">
        <v>1</v>
      </c>
      <c r="AI403">
        <v>1</v>
      </c>
      <c r="AJ403">
        <v>1</v>
      </c>
      <c r="AK403">
        <v>0</v>
      </c>
      <c r="AL403">
        <v>0</v>
      </c>
      <c r="AM403">
        <v>1</v>
      </c>
      <c r="AO403">
        <v>25</v>
      </c>
      <c r="AP403" t="s">
        <v>3143</v>
      </c>
      <c r="AQ403" t="s">
        <v>3144</v>
      </c>
      <c r="AR403">
        <v>35000</v>
      </c>
      <c r="AS403">
        <v>0</v>
      </c>
      <c r="AT403">
        <v>0</v>
      </c>
      <c r="AU403">
        <v>0</v>
      </c>
      <c r="AV403">
        <v>1</v>
      </c>
      <c r="AW403" t="s">
        <v>119</v>
      </c>
      <c r="AX403" t="s">
        <v>154</v>
      </c>
      <c r="AZ403" t="s">
        <v>155</v>
      </c>
      <c r="BA403" t="s">
        <v>144</v>
      </c>
      <c r="BB403" t="s">
        <v>108</v>
      </c>
      <c r="BC403" t="s">
        <v>1433</v>
      </c>
      <c r="BD403">
        <v>100</v>
      </c>
      <c r="BE403">
        <v>36</v>
      </c>
      <c r="BF403" t="s">
        <v>3145</v>
      </c>
      <c r="BG403" s="1" t="s">
        <v>3146</v>
      </c>
      <c r="BH403" s="1" t="s">
        <v>3147</v>
      </c>
      <c r="BI403" s="1" t="s">
        <v>3148</v>
      </c>
      <c r="BJ403" s="1" t="s">
        <v>3149</v>
      </c>
      <c r="BQ403">
        <v>1</v>
      </c>
      <c r="BY403">
        <v>1</v>
      </c>
      <c r="BZ403">
        <v>1</v>
      </c>
      <c r="CD403">
        <v>1</v>
      </c>
      <c r="CI403">
        <v>1</v>
      </c>
      <c r="CK403">
        <v>1</v>
      </c>
      <c r="CR403" t="s">
        <v>149</v>
      </c>
      <c r="CS403" t="s">
        <v>264</v>
      </c>
      <c r="CT403">
        <v>20000</v>
      </c>
    </row>
    <row r="404" spans="1:98" x14ac:dyDescent="0.25">
      <c r="A404">
        <v>36</v>
      </c>
      <c r="B404">
        <v>0</v>
      </c>
      <c r="H404" t="s">
        <v>129</v>
      </c>
      <c r="X404" t="s">
        <v>413</v>
      </c>
      <c r="Y404" t="s">
        <v>413</v>
      </c>
      <c r="AB404" t="s">
        <v>288</v>
      </c>
      <c r="AF404" t="s">
        <v>104</v>
      </c>
      <c r="AH404">
        <v>0</v>
      </c>
      <c r="AI404">
        <v>0</v>
      </c>
      <c r="AJ404">
        <v>1</v>
      </c>
      <c r="AL404">
        <v>0</v>
      </c>
      <c r="AO404">
        <v>45</v>
      </c>
      <c r="AP404" t="s">
        <v>3150</v>
      </c>
      <c r="AQ404" t="s">
        <v>3151</v>
      </c>
      <c r="AT404">
        <v>0</v>
      </c>
      <c r="AU404">
        <v>0</v>
      </c>
      <c r="AX404" t="s">
        <v>107</v>
      </c>
      <c r="BB404" t="s">
        <v>416</v>
      </c>
      <c r="BD404">
        <v>1000</v>
      </c>
      <c r="BE404">
        <v>12</v>
      </c>
      <c r="BF404" t="s">
        <v>3152</v>
      </c>
      <c r="BG404" s="1" t="s">
        <v>3149</v>
      </c>
      <c r="BH404" s="1" t="s">
        <v>3153</v>
      </c>
      <c r="BI404" s="1" t="s">
        <v>3154</v>
      </c>
      <c r="BJ404" s="1" t="s">
        <v>3155</v>
      </c>
      <c r="BQ404">
        <v>1</v>
      </c>
      <c r="BY404">
        <v>1</v>
      </c>
      <c r="CA404">
        <v>1</v>
      </c>
      <c r="CD404">
        <v>1</v>
      </c>
      <c r="CR404" t="s">
        <v>139</v>
      </c>
    </row>
    <row r="405" spans="1:98" x14ac:dyDescent="0.25">
      <c r="A405">
        <v>40</v>
      </c>
      <c r="B405">
        <v>0</v>
      </c>
      <c r="G405">
        <v>2</v>
      </c>
      <c r="H405" t="s">
        <v>100</v>
      </c>
      <c r="X405" t="s">
        <v>3156</v>
      </c>
      <c r="Y405" t="s">
        <v>101</v>
      </c>
      <c r="AB405" t="s">
        <v>288</v>
      </c>
      <c r="AD405">
        <v>80000</v>
      </c>
      <c r="AE405">
        <v>0</v>
      </c>
      <c r="AF405" t="s">
        <v>104</v>
      </c>
      <c r="AG405">
        <v>1</v>
      </c>
      <c r="AH405">
        <v>1</v>
      </c>
      <c r="AI405">
        <v>1</v>
      </c>
      <c r="AJ405">
        <v>1</v>
      </c>
      <c r="AK405">
        <v>0</v>
      </c>
      <c r="AL405">
        <v>0</v>
      </c>
      <c r="AM405">
        <v>0</v>
      </c>
      <c r="AO405">
        <v>30</v>
      </c>
      <c r="AP405" t="s">
        <v>3157</v>
      </c>
      <c r="AQ405" t="s">
        <v>3158</v>
      </c>
      <c r="AS405">
        <v>0</v>
      </c>
      <c r="AT405">
        <v>0</v>
      </c>
      <c r="AU405">
        <v>0</v>
      </c>
      <c r="AW405" t="s">
        <v>341</v>
      </c>
      <c r="AX405" t="s">
        <v>517</v>
      </c>
      <c r="AY405">
        <v>1</v>
      </c>
      <c r="AZ405" t="s">
        <v>155</v>
      </c>
      <c r="BA405" t="s">
        <v>122</v>
      </c>
      <c r="BB405" t="s">
        <v>174</v>
      </c>
      <c r="BC405" t="s">
        <v>109</v>
      </c>
      <c r="BD405">
        <v>500</v>
      </c>
      <c r="BE405">
        <v>24</v>
      </c>
      <c r="BF405" t="s">
        <v>3159</v>
      </c>
      <c r="BG405" s="1" t="s">
        <v>3160</v>
      </c>
      <c r="BH405" s="1" t="s">
        <v>3161</v>
      </c>
      <c r="BI405" s="1" t="s">
        <v>3162</v>
      </c>
      <c r="BJ405" s="1" t="s">
        <v>3163</v>
      </c>
      <c r="BY405">
        <v>1</v>
      </c>
      <c r="CA405">
        <v>1</v>
      </c>
      <c r="CB405">
        <v>1</v>
      </c>
      <c r="CR405" t="s">
        <v>149</v>
      </c>
      <c r="CS405" t="s">
        <v>776</v>
      </c>
    </row>
    <row r="406" spans="1:98" x14ac:dyDescent="0.25">
      <c r="A406">
        <v>25</v>
      </c>
      <c r="B406">
        <v>0</v>
      </c>
      <c r="H406" t="s">
        <v>208</v>
      </c>
      <c r="I406">
        <v>1</v>
      </c>
      <c r="M406">
        <v>1</v>
      </c>
      <c r="Z406" t="s">
        <v>3164</v>
      </c>
      <c r="AB406" t="s">
        <v>162</v>
      </c>
      <c r="AD406">
        <v>50000</v>
      </c>
      <c r="AF406" t="s">
        <v>141</v>
      </c>
      <c r="AH406">
        <v>0</v>
      </c>
      <c r="AJ406">
        <v>1</v>
      </c>
      <c r="AO406">
        <v>10</v>
      </c>
      <c r="AP406" t="s">
        <v>3165</v>
      </c>
      <c r="AQ406" t="s">
        <v>3166</v>
      </c>
      <c r="AT406">
        <v>0</v>
      </c>
      <c r="AU406">
        <v>0</v>
      </c>
      <c r="AW406" t="s">
        <v>447</v>
      </c>
      <c r="AX406" t="s">
        <v>120</v>
      </c>
      <c r="AZ406" t="s">
        <v>155</v>
      </c>
      <c r="BA406" t="s">
        <v>144</v>
      </c>
      <c r="BB406" t="s">
        <v>108</v>
      </c>
      <c r="BD406">
        <v>200</v>
      </c>
      <c r="BE406">
        <v>1</v>
      </c>
      <c r="BF406" t="s">
        <v>3167</v>
      </c>
      <c r="BG406" s="1" t="s">
        <v>3168</v>
      </c>
      <c r="BH406" s="1" t="s">
        <v>3169</v>
      </c>
      <c r="BI406" s="1" t="s">
        <v>3170</v>
      </c>
      <c r="BJ406" s="1" t="s">
        <v>3171</v>
      </c>
      <c r="BQ406">
        <v>1</v>
      </c>
      <c r="CA406">
        <v>1</v>
      </c>
      <c r="CD406">
        <v>1</v>
      </c>
      <c r="CF406">
        <v>1</v>
      </c>
      <c r="CO406">
        <v>1</v>
      </c>
      <c r="CP406">
        <v>1</v>
      </c>
    </row>
    <row r="407" spans="1:98" x14ac:dyDescent="0.25">
      <c r="A407">
        <v>28</v>
      </c>
      <c r="B407">
        <v>0</v>
      </c>
      <c r="H407" t="s">
        <v>129</v>
      </c>
      <c r="I407">
        <v>1</v>
      </c>
      <c r="W407">
        <v>120</v>
      </c>
      <c r="X407" t="s">
        <v>3172</v>
      </c>
      <c r="Y407" t="s">
        <v>170</v>
      </c>
      <c r="Z407" t="s">
        <v>3164</v>
      </c>
      <c r="AB407" t="s">
        <v>103</v>
      </c>
      <c r="AD407">
        <v>50000</v>
      </c>
      <c r="AF407" t="s">
        <v>104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1</v>
      </c>
      <c r="AO407">
        <v>20</v>
      </c>
      <c r="AP407" t="s">
        <v>3173</v>
      </c>
      <c r="AQ407" t="s">
        <v>3174</v>
      </c>
      <c r="AR407">
        <v>25000</v>
      </c>
      <c r="AS407">
        <v>1</v>
      </c>
      <c r="AT407">
        <v>0</v>
      </c>
      <c r="AU407">
        <v>0</v>
      </c>
      <c r="AV407">
        <v>1</v>
      </c>
      <c r="AW407" t="s">
        <v>471</v>
      </c>
      <c r="AX407" t="s">
        <v>517</v>
      </c>
      <c r="AY407">
        <v>1</v>
      </c>
      <c r="AZ407" t="s">
        <v>732</v>
      </c>
      <c r="BA407" t="s">
        <v>122</v>
      </c>
      <c r="BB407" t="s">
        <v>1536</v>
      </c>
      <c r="BD407">
        <v>5000</v>
      </c>
      <c r="BE407">
        <v>6</v>
      </c>
      <c r="BF407" t="s">
        <v>3175</v>
      </c>
      <c r="BG407" s="1" t="s">
        <v>3176</v>
      </c>
      <c r="BH407" s="1" t="s">
        <v>3177</v>
      </c>
      <c r="BI407" s="1" t="s">
        <v>3178</v>
      </c>
      <c r="BJ407" s="1" t="s">
        <v>3179</v>
      </c>
      <c r="BL407">
        <v>1</v>
      </c>
      <c r="BP407">
        <v>1</v>
      </c>
      <c r="BU407">
        <v>1</v>
      </c>
      <c r="CA407">
        <v>1</v>
      </c>
      <c r="CB407">
        <v>1</v>
      </c>
      <c r="CD407">
        <v>1</v>
      </c>
      <c r="CK407">
        <v>1</v>
      </c>
      <c r="CO407">
        <v>1</v>
      </c>
      <c r="CP407">
        <v>1</v>
      </c>
      <c r="CR407" t="s">
        <v>149</v>
      </c>
      <c r="CS407" t="s">
        <v>401</v>
      </c>
      <c r="CT407">
        <v>75000</v>
      </c>
    </row>
    <row r="408" spans="1:98" x14ac:dyDescent="0.25">
      <c r="A408">
        <v>22</v>
      </c>
      <c r="B408">
        <v>0</v>
      </c>
      <c r="H408" t="s">
        <v>208</v>
      </c>
      <c r="X408" t="s">
        <v>181</v>
      </c>
      <c r="Y408" t="s">
        <v>101</v>
      </c>
      <c r="AB408" t="s">
        <v>307</v>
      </c>
      <c r="AF408" t="s">
        <v>104</v>
      </c>
      <c r="AH408">
        <v>1</v>
      </c>
      <c r="AI408">
        <v>0</v>
      </c>
      <c r="AJ408">
        <v>1</v>
      </c>
      <c r="AK408">
        <v>0</v>
      </c>
      <c r="AL408">
        <v>0</v>
      </c>
      <c r="AM408">
        <v>1</v>
      </c>
      <c r="AO408">
        <v>10</v>
      </c>
      <c r="AP408" t="s">
        <v>3180</v>
      </c>
      <c r="AQ408" t="s">
        <v>3181</v>
      </c>
      <c r="AS408">
        <v>0</v>
      </c>
      <c r="AT408">
        <v>0</v>
      </c>
      <c r="AU408">
        <v>1</v>
      </c>
      <c r="BB408" t="s">
        <v>185</v>
      </c>
      <c r="BD408">
        <v>100</v>
      </c>
      <c r="BE408">
        <v>60</v>
      </c>
      <c r="BF408" t="s">
        <v>3182</v>
      </c>
      <c r="BG408" s="1" t="s">
        <v>3179</v>
      </c>
      <c r="BH408" s="1" t="s">
        <v>3183</v>
      </c>
      <c r="BI408" s="1" t="s">
        <v>3184</v>
      </c>
      <c r="BJ408" s="1" t="s">
        <v>3185</v>
      </c>
      <c r="CA408">
        <v>1</v>
      </c>
      <c r="CD408">
        <v>1</v>
      </c>
      <c r="CF408">
        <v>1</v>
      </c>
      <c r="CP408">
        <v>1</v>
      </c>
      <c r="CR408" t="s">
        <v>263</v>
      </c>
      <c r="CS408" t="s">
        <v>180</v>
      </c>
      <c r="CT408">
        <v>36000</v>
      </c>
    </row>
    <row r="409" spans="1:98" x14ac:dyDescent="0.25">
      <c r="A409">
        <v>24</v>
      </c>
      <c r="B409">
        <v>0</v>
      </c>
      <c r="H409" t="s">
        <v>100</v>
      </c>
      <c r="I409">
        <v>1</v>
      </c>
      <c r="M409">
        <v>1</v>
      </c>
      <c r="R409">
        <v>1</v>
      </c>
      <c r="T409">
        <v>1</v>
      </c>
      <c r="U409">
        <v>1</v>
      </c>
      <c r="W409">
        <v>60</v>
      </c>
      <c r="X409" t="s">
        <v>101</v>
      </c>
      <c r="Y409" t="s">
        <v>101</v>
      </c>
      <c r="Z409" t="s">
        <v>3164</v>
      </c>
      <c r="AB409" t="s">
        <v>103</v>
      </c>
      <c r="AD409">
        <v>40000</v>
      </c>
      <c r="AF409" t="s">
        <v>141</v>
      </c>
      <c r="AH409">
        <v>1</v>
      </c>
      <c r="AI409">
        <v>0</v>
      </c>
      <c r="AJ409">
        <v>1</v>
      </c>
      <c r="AK409">
        <v>0</v>
      </c>
      <c r="AL409">
        <v>0</v>
      </c>
      <c r="AM409">
        <v>1</v>
      </c>
      <c r="AO409">
        <v>14</v>
      </c>
      <c r="AP409" t="s">
        <v>3186</v>
      </c>
      <c r="AQ409" t="s">
        <v>3187</v>
      </c>
      <c r="AR409">
        <v>26000</v>
      </c>
      <c r="AS409">
        <v>0</v>
      </c>
      <c r="AT409">
        <v>0</v>
      </c>
      <c r="AU409">
        <v>0</v>
      </c>
      <c r="AV409">
        <v>0</v>
      </c>
      <c r="AW409" t="s">
        <v>341</v>
      </c>
      <c r="AX409" t="s">
        <v>154</v>
      </c>
      <c r="AY409">
        <v>0</v>
      </c>
      <c r="AZ409" t="s">
        <v>155</v>
      </c>
      <c r="BA409" t="s">
        <v>122</v>
      </c>
      <c r="BB409" t="s">
        <v>108</v>
      </c>
      <c r="BD409">
        <v>100</v>
      </c>
      <c r="BE409">
        <v>7</v>
      </c>
      <c r="BF409" t="s">
        <v>3188</v>
      </c>
      <c r="BG409" s="1" t="s">
        <v>3189</v>
      </c>
      <c r="BH409" s="1" t="s">
        <v>3190</v>
      </c>
      <c r="BI409" s="1" t="s">
        <v>3191</v>
      </c>
      <c r="BJ409" s="1" t="s">
        <v>3192</v>
      </c>
      <c r="BL409">
        <v>1</v>
      </c>
      <c r="BY409">
        <v>1</v>
      </c>
      <c r="CD409">
        <v>1</v>
      </c>
      <c r="CR409" t="s">
        <v>149</v>
      </c>
      <c r="CS409" t="s">
        <v>672</v>
      </c>
      <c r="CT409">
        <v>18000</v>
      </c>
    </row>
    <row r="410" spans="1:98" x14ac:dyDescent="0.25">
      <c r="A410">
        <v>22</v>
      </c>
      <c r="B410">
        <v>0</v>
      </c>
      <c r="H410" t="s">
        <v>129</v>
      </c>
      <c r="I410">
        <v>1</v>
      </c>
      <c r="X410" t="s">
        <v>1866</v>
      </c>
      <c r="Y410" t="s">
        <v>1866</v>
      </c>
      <c r="AB410" t="s">
        <v>288</v>
      </c>
      <c r="AF410" t="s">
        <v>104</v>
      </c>
      <c r="AH410">
        <v>0</v>
      </c>
      <c r="AI410">
        <v>0</v>
      </c>
      <c r="AJ410">
        <v>1</v>
      </c>
      <c r="AL410">
        <v>0</v>
      </c>
      <c r="AO410">
        <v>20</v>
      </c>
      <c r="AP410" t="s">
        <v>3193</v>
      </c>
      <c r="AQ410" t="s">
        <v>3194</v>
      </c>
      <c r="AS410">
        <v>1</v>
      </c>
      <c r="AT410">
        <v>0</v>
      </c>
      <c r="AU410">
        <v>1</v>
      </c>
      <c r="BB410" t="s">
        <v>257</v>
      </c>
      <c r="BD410">
        <v>500</v>
      </c>
      <c r="BE410">
        <v>40</v>
      </c>
      <c r="BF410" t="s">
        <v>3195</v>
      </c>
      <c r="BG410" s="1" t="s">
        <v>3192</v>
      </c>
      <c r="BH410" s="1" t="s">
        <v>3196</v>
      </c>
      <c r="BI410" s="1" t="s">
        <v>3197</v>
      </c>
      <c r="BJ410" s="1" t="s">
        <v>3184</v>
      </c>
      <c r="BQ410">
        <v>1</v>
      </c>
      <c r="CA410">
        <v>1</v>
      </c>
      <c r="CK410">
        <v>1</v>
      </c>
      <c r="CR410" t="s">
        <v>263</v>
      </c>
    </row>
    <row r="411" spans="1:98" x14ac:dyDescent="0.25">
      <c r="A411">
        <v>26</v>
      </c>
      <c r="B411">
        <v>0</v>
      </c>
      <c r="H411" t="s">
        <v>129</v>
      </c>
      <c r="I411">
        <v>1</v>
      </c>
      <c r="W411">
        <v>80</v>
      </c>
      <c r="X411" t="s">
        <v>814</v>
      </c>
      <c r="Y411" t="s">
        <v>101</v>
      </c>
      <c r="AA411" t="s">
        <v>3198</v>
      </c>
      <c r="AB411" t="s">
        <v>103</v>
      </c>
      <c r="AF411" t="s">
        <v>104</v>
      </c>
      <c r="AH411">
        <v>0</v>
      </c>
      <c r="AI411">
        <v>0</v>
      </c>
      <c r="AJ411">
        <v>1</v>
      </c>
      <c r="AL411">
        <v>0</v>
      </c>
      <c r="AO411">
        <v>6</v>
      </c>
      <c r="AP411" t="s">
        <v>3199</v>
      </c>
      <c r="AQ411" t="s">
        <v>3200</v>
      </c>
      <c r="AR411">
        <v>70000</v>
      </c>
      <c r="AS411">
        <v>0</v>
      </c>
      <c r="AT411">
        <v>0</v>
      </c>
      <c r="AU411">
        <v>1</v>
      </c>
      <c r="AV411">
        <v>1</v>
      </c>
      <c r="BB411" t="s">
        <v>108</v>
      </c>
      <c r="BD411">
        <v>0</v>
      </c>
      <c r="BE411">
        <v>144</v>
      </c>
      <c r="BF411" t="s">
        <v>3201</v>
      </c>
      <c r="BG411" s="1" t="s">
        <v>3202</v>
      </c>
      <c r="BH411" s="1" t="s">
        <v>3203</v>
      </c>
      <c r="BI411" s="1" t="s">
        <v>3204</v>
      </c>
      <c r="BJ411" s="1" t="s">
        <v>3205</v>
      </c>
      <c r="CR411" t="s">
        <v>190</v>
      </c>
      <c r="CS411" t="s">
        <v>1814</v>
      </c>
    </row>
    <row r="412" spans="1:98" x14ac:dyDescent="0.25">
      <c r="A412">
        <v>21</v>
      </c>
      <c r="B412">
        <v>0</v>
      </c>
      <c r="H412" t="s">
        <v>129</v>
      </c>
      <c r="M412">
        <v>1</v>
      </c>
      <c r="X412" t="s">
        <v>1843</v>
      </c>
      <c r="Y412" t="s">
        <v>1843</v>
      </c>
      <c r="AC412" t="s">
        <v>3206</v>
      </c>
      <c r="AF412" t="s">
        <v>104</v>
      </c>
      <c r="AH412">
        <v>0</v>
      </c>
      <c r="AI412">
        <v>0</v>
      </c>
      <c r="AJ412">
        <v>1</v>
      </c>
      <c r="AL412">
        <v>0</v>
      </c>
      <c r="AO412">
        <v>5</v>
      </c>
      <c r="AP412" t="s">
        <v>3207</v>
      </c>
      <c r="AQ412" t="s">
        <v>3208</v>
      </c>
      <c r="AS412">
        <v>1</v>
      </c>
      <c r="AT412">
        <v>0</v>
      </c>
      <c r="AU412">
        <v>1</v>
      </c>
      <c r="BB412" t="s">
        <v>108</v>
      </c>
      <c r="BD412">
        <v>30</v>
      </c>
      <c r="BE412">
        <v>12</v>
      </c>
      <c r="BF412" t="s">
        <v>3209</v>
      </c>
      <c r="BG412" s="1" t="s">
        <v>3202</v>
      </c>
      <c r="BH412" s="1" t="s">
        <v>3210</v>
      </c>
      <c r="BI412" s="1" t="s">
        <v>3211</v>
      </c>
      <c r="BJ412" s="1" t="s">
        <v>3212</v>
      </c>
      <c r="BQ412">
        <v>1</v>
      </c>
      <c r="BY412">
        <v>1</v>
      </c>
      <c r="BZ412">
        <v>1</v>
      </c>
      <c r="CA412">
        <v>1</v>
      </c>
      <c r="CB412">
        <v>1</v>
      </c>
      <c r="CD412">
        <v>1</v>
      </c>
      <c r="CF412">
        <v>1</v>
      </c>
      <c r="CI412">
        <v>1</v>
      </c>
      <c r="CJ412" t="s">
        <v>3213</v>
      </c>
      <c r="CK412">
        <v>1</v>
      </c>
      <c r="CO412">
        <v>1</v>
      </c>
      <c r="CP412">
        <v>1</v>
      </c>
      <c r="CR412" t="s">
        <v>139</v>
      </c>
    </row>
    <row r="413" spans="1:98" x14ac:dyDescent="0.25">
      <c r="A413">
        <v>21</v>
      </c>
      <c r="B413">
        <v>0</v>
      </c>
      <c r="H413" t="s">
        <v>129</v>
      </c>
      <c r="I413">
        <v>1</v>
      </c>
      <c r="M413">
        <v>1</v>
      </c>
      <c r="X413" t="s">
        <v>254</v>
      </c>
      <c r="Y413" t="s">
        <v>254</v>
      </c>
      <c r="AB413" t="s">
        <v>307</v>
      </c>
      <c r="AF413" t="s">
        <v>104</v>
      </c>
      <c r="AH413">
        <v>0</v>
      </c>
      <c r="AI413">
        <v>0</v>
      </c>
      <c r="AJ413">
        <v>1</v>
      </c>
      <c r="AL413">
        <v>0</v>
      </c>
      <c r="AO413">
        <v>20</v>
      </c>
      <c r="AP413" t="s">
        <v>3214</v>
      </c>
      <c r="AQ413" t="s">
        <v>3215</v>
      </c>
      <c r="AS413">
        <v>0</v>
      </c>
      <c r="AT413">
        <v>0</v>
      </c>
      <c r="AU413">
        <v>0</v>
      </c>
      <c r="AX413" t="s">
        <v>133</v>
      </c>
      <c r="BB413" t="s">
        <v>257</v>
      </c>
      <c r="BD413">
        <v>30</v>
      </c>
      <c r="BE413">
        <v>24</v>
      </c>
      <c r="BF413" t="s">
        <v>3216</v>
      </c>
      <c r="BG413" s="1" t="s">
        <v>3217</v>
      </c>
      <c r="BH413" s="1" t="s">
        <v>3218</v>
      </c>
      <c r="BI413" s="1" t="s">
        <v>3219</v>
      </c>
      <c r="BJ413" s="1" t="s">
        <v>3220</v>
      </c>
      <c r="BQ413">
        <v>1</v>
      </c>
      <c r="BY413">
        <v>1</v>
      </c>
      <c r="CA413">
        <v>1</v>
      </c>
      <c r="CD413">
        <v>1</v>
      </c>
      <c r="CR413" t="s">
        <v>149</v>
      </c>
      <c r="CS413" t="s">
        <v>377</v>
      </c>
    </row>
    <row r="414" spans="1:98" x14ac:dyDescent="0.25">
      <c r="A414">
        <v>33</v>
      </c>
      <c r="B414">
        <v>0</v>
      </c>
      <c r="G414">
        <v>2</v>
      </c>
      <c r="H414" t="s">
        <v>129</v>
      </c>
      <c r="X414" t="s">
        <v>101</v>
      </c>
      <c r="Y414" t="s">
        <v>101</v>
      </c>
      <c r="AB414" t="s">
        <v>384</v>
      </c>
      <c r="AE414">
        <v>0</v>
      </c>
      <c r="AF414" t="s">
        <v>141</v>
      </c>
      <c r="AG414">
        <v>1</v>
      </c>
      <c r="AH414">
        <v>0</v>
      </c>
      <c r="AI414">
        <v>1</v>
      </c>
      <c r="AJ414">
        <v>1</v>
      </c>
      <c r="AL414">
        <v>0</v>
      </c>
      <c r="AO414">
        <v>15</v>
      </c>
      <c r="AP414" t="s">
        <v>3221</v>
      </c>
      <c r="AQ414" t="s">
        <v>3222</v>
      </c>
      <c r="AS414">
        <v>1</v>
      </c>
      <c r="AT414">
        <v>0</v>
      </c>
      <c r="AU414">
        <v>0</v>
      </c>
      <c r="AX414" t="s">
        <v>107</v>
      </c>
      <c r="BB414" t="s">
        <v>108</v>
      </c>
      <c r="BC414" t="s">
        <v>109</v>
      </c>
      <c r="BD414">
        <v>200</v>
      </c>
      <c r="BE414">
        <v>2</v>
      </c>
      <c r="BF414" t="s">
        <v>3223</v>
      </c>
      <c r="BG414" s="1" t="s">
        <v>3224</v>
      </c>
      <c r="BH414" s="1" t="s">
        <v>3225</v>
      </c>
      <c r="BI414" s="1" t="s">
        <v>3226</v>
      </c>
      <c r="BJ414" s="1" t="s">
        <v>3227</v>
      </c>
      <c r="BL414">
        <v>1</v>
      </c>
      <c r="CD414">
        <v>1</v>
      </c>
      <c r="CP414">
        <v>1</v>
      </c>
      <c r="CR414" t="s">
        <v>263</v>
      </c>
      <c r="CS414" t="s">
        <v>766</v>
      </c>
    </row>
    <row r="415" spans="1:98" x14ac:dyDescent="0.25">
      <c r="A415">
        <v>33</v>
      </c>
      <c r="B415">
        <v>0</v>
      </c>
      <c r="H415" t="s">
        <v>100</v>
      </c>
      <c r="M415">
        <v>1</v>
      </c>
      <c r="W415">
        <v>120</v>
      </c>
      <c r="X415" t="s">
        <v>101</v>
      </c>
      <c r="Y415" t="s">
        <v>101</v>
      </c>
      <c r="Z415" t="s">
        <v>3164</v>
      </c>
      <c r="AB415" t="s">
        <v>103</v>
      </c>
      <c r="AD415">
        <v>30000</v>
      </c>
      <c r="AE415">
        <v>1</v>
      </c>
      <c r="AF415" t="s">
        <v>141</v>
      </c>
      <c r="AG415">
        <v>0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135000</v>
      </c>
      <c r="AO415">
        <v>10</v>
      </c>
      <c r="AP415" t="s">
        <v>3228</v>
      </c>
      <c r="AQ415" t="s">
        <v>3229</v>
      </c>
      <c r="AR415">
        <v>70000</v>
      </c>
      <c r="AS415">
        <v>1</v>
      </c>
      <c r="AT415">
        <v>1</v>
      </c>
      <c r="AU415">
        <v>0</v>
      </c>
      <c r="AV415">
        <v>0</v>
      </c>
      <c r="AW415" t="s">
        <v>447</v>
      </c>
      <c r="AX415" t="s">
        <v>517</v>
      </c>
      <c r="AZ415" t="s">
        <v>732</v>
      </c>
      <c r="BA415" t="s">
        <v>144</v>
      </c>
      <c r="BB415" t="s">
        <v>108</v>
      </c>
      <c r="BC415" t="s">
        <v>109</v>
      </c>
      <c r="BD415">
        <v>60</v>
      </c>
      <c r="BE415">
        <v>3</v>
      </c>
      <c r="BF415" t="s">
        <v>3230</v>
      </c>
      <c r="BG415" s="1" t="s">
        <v>3231</v>
      </c>
      <c r="BH415" s="1" t="s">
        <v>3232</v>
      </c>
      <c r="BI415" s="1" t="s">
        <v>3233</v>
      </c>
      <c r="BJ415" s="1" t="s">
        <v>3234</v>
      </c>
      <c r="BQ415">
        <v>1</v>
      </c>
      <c r="BY415">
        <v>1</v>
      </c>
      <c r="CA415">
        <v>1</v>
      </c>
      <c r="CD415">
        <v>1</v>
      </c>
      <c r="CF415">
        <v>1</v>
      </c>
      <c r="CO415">
        <v>1</v>
      </c>
      <c r="CP415">
        <v>1</v>
      </c>
      <c r="CR415" t="s">
        <v>263</v>
      </c>
      <c r="CS415" t="s">
        <v>3235</v>
      </c>
      <c r="CT415">
        <v>10000</v>
      </c>
    </row>
    <row r="416" spans="1:98" x14ac:dyDescent="0.25">
      <c r="A416">
        <v>59</v>
      </c>
      <c r="B416">
        <v>0</v>
      </c>
      <c r="G416">
        <v>1</v>
      </c>
      <c r="H416" t="s">
        <v>100</v>
      </c>
      <c r="I416">
        <v>1</v>
      </c>
      <c r="M416">
        <v>1</v>
      </c>
      <c r="W416">
        <v>0</v>
      </c>
      <c r="X416" t="s">
        <v>101</v>
      </c>
      <c r="Y416" t="s">
        <v>101</v>
      </c>
      <c r="Z416" t="s">
        <v>3164</v>
      </c>
      <c r="AB416" t="s">
        <v>210</v>
      </c>
      <c r="AD416">
        <v>80000</v>
      </c>
      <c r="AE416">
        <v>0</v>
      </c>
      <c r="AF416" t="s">
        <v>104</v>
      </c>
      <c r="AG416">
        <v>1</v>
      </c>
      <c r="AH416">
        <v>0</v>
      </c>
      <c r="AI416">
        <v>1</v>
      </c>
      <c r="AJ416">
        <v>1</v>
      </c>
      <c r="AL416">
        <v>1</v>
      </c>
      <c r="AO416">
        <v>40</v>
      </c>
      <c r="AP416" t="s">
        <v>3236</v>
      </c>
      <c r="AQ416" t="s">
        <v>3237</v>
      </c>
      <c r="AS416">
        <v>0</v>
      </c>
      <c r="AT416">
        <v>0</v>
      </c>
      <c r="AU416">
        <v>0</v>
      </c>
      <c r="AV416">
        <v>1</v>
      </c>
      <c r="AW416" t="s">
        <v>471</v>
      </c>
      <c r="AX416" t="s">
        <v>154</v>
      </c>
      <c r="AY416">
        <v>1</v>
      </c>
      <c r="AZ416" t="s">
        <v>155</v>
      </c>
      <c r="BA416" t="s">
        <v>122</v>
      </c>
      <c r="BB416" t="s">
        <v>108</v>
      </c>
      <c r="BC416" t="s">
        <v>109</v>
      </c>
      <c r="BD416">
        <v>1200</v>
      </c>
      <c r="BE416">
        <v>18</v>
      </c>
      <c r="BF416" t="s">
        <v>3238</v>
      </c>
      <c r="BG416" s="1" t="s">
        <v>3239</v>
      </c>
      <c r="BH416" s="1" t="s">
        <v>3240</v>
      </c>
      <c r="BI416" s="1" t="s">
        <v>3241</v>
      </c>
      <c r="BJ416" s="1" t="s">
        <v>3242</v>
      </c>
      <c r="BQ416">
        <v>1</v>
      </c>
      <c r="CD416">
        <v>1</v>
      </c>
      <c r="CO416">
        <v>1</v>
      </c>
      <c r="CP416">
        <v>1</v>
      </c>
      <c r="CR416" t="s">
        <v>263</v>
      </c>
      <c r="CS416" t="s">
        <v>401</v>
      </c>
    </row>
    <row r="417" spans="1:98" x14ac:dyDescent="0.25">
      <c r="A417">
        <v>31</v>
      </c>
      <c r="B417">
        <v>0</v>
      </c>
      <c r="H417" t="s">
        <v>129</v>
      </c>
      <c r="X417" t="s">
        <v>982</v>
      </c>
      <c r="Y417" t="s">
        <v>101</v>
      </c>
      <c r="AB417" t="s">
        <v>288</v>
      </c>
      <c r="AD417">
        <v>60000</v>
      </c>
      <c r="AF417" t="s">
        <v>104</v>
      </c>
      <c r="AH417">
        <v>1</v>
      </c>
      <c r="AI417">
        <v>0</v>
      </c>
      <c r="AJ417">
        <v>1</v>
      </c>
      <c r="AK417">
        <v>1</v>
      </c>
      <c r="AL417">
        <v>0</v>
      </c>
      <c r="AM417">
        <v>0</v>
      </c>
      <c r="AN417">
        <v>400000</v>
      </c>
      <c r="AO417">
        <v>20</v>
      </c>
      <c r="AP417" t="s">
        <v>3243</v>
      </c>
      <c r="AQ417" t="s">
        <v>3244</v>
      </c>
      <c r="AS417">
        <v>0</v>
      </c>
      <c r="AT417">
        <v>0</v>
      </c>
      <c r="AU417">
        <v>0</v>
      </c>
      <c r="AW417" t="s">
        <v>119</v>
      </c>
      <c r="AX417" t="s">
        <v>120</v>
      </c>
      <c r="AZ417" t="s">
        <v>472</v>
      </c>
      <c r="BA417" t="s">
        <v>144</v>
      </c>
      <c r="BB417" t="s">
        <v>108</v>
      </c>
      <c r="BD417">
        <v>50</v>
      </c>
      <c r="BE417">
        <v>4</v>
      </c>
      <c r="BF417" t="s">
        <v>3245</v>
      </c>
      <c r="BG417" s="1" t="s">
        <v>3246</v>
      </c>
      <c r="BH417" s="1" t="s">
        <v>3204</v>
      </c>
      <c r="BI417" s="1" t="s">
        <v>3247</v>
      </c>
      <c r="BJ417" s="1" t="s">
        <v>3248</v>
      </c>
      <c r="BU417">
        <v>1</v>
      </c>
      <c r="BZ417">
        <v>1</v>
      </c>
      <c r="CF417">
        <v>1</v>
      </c>
      <c r="CJ417" t="s">
        <v>3249</v>
      </c>
      <c r="CR417" t="s">
        <v>149</v>
      </c>
      <c r="CS417" t="s">
        <v>279</v>
      </c>
    </row>
    <row r="418" spans="1:98" x14ac:dyDescent="0.25">
      <c r="A418">
        <v>31</v>
      </c>
      <c r="B418">
        <v>0</v>
      </c>
      <c r="G418">
        <v>1</v>
      </c>
      <c r="H418" t="s">
        <v>129</v>
      </c>
      <c r="I418">
        <v>1</v>
      </c>
      <c r="W418">
        <v>45</v>
      </c>
      <c r="X418" t="s">
        <v>3250</v>
      </c>
      <c r="Y418" t="s">
        <v>3250</v>
      </c>
      <c r="Z418" t="s">
        <v>130</v>
      </c>
      <c r="AB418" t="s">
        <v>103</v>
      </c>
      <c r="AE418">
        <v>0</v>
      </c>
      <c r="AF418" t="s">
        <v>104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0</v>
      </c>
      <c r="AM418">
        <v>0</v>
      </c>
      <c r="AN418">
        <v>70000</v>
      </c>
      <c r="AO418">
        <v>20</v>
      </c>
      <c r="AP418" t="s">
        <v>3251</v>
      </c>
      <c r="AQ418" t="s">
        <v>3252</v>
      </c>
      <c r="AR418">
        <v>25000</v>
      </c>
      <c r="AS418">
        <v>0</v>
      </c>
      <c r="AT418">
        <v>0</v>
      </c>
      <c r="AU418">
        <v>0</v>
      </c>
      <c r="AV418">
        <v>0</v>
      </c>
      <c r="AX418" t="s">
        <v>107</v>
      </c>
      <c r="BB418" t="s">
        <v>387</v>
      </c>
      <c r="BC418" t="s">
        <v>109</v>
      </c>
      <c r="BD418">
        <v>500</v>
      </c>
      <c r="BE418">
        <v>24</v>
      </c>
      <c r="BF418" t="s">
        <v>3253</v>
      </c>
      <c r="BG418" s="1" t="s">
        <v>3254</v>
      </c>
      <c r="BH418" s="1" t="s">
        <v>3255</v>
      </c>
      <c r="BI418" s="1" t="s">
        <v>3256</v>
      </c>
      <c r="BJ418" s="1" t="s">
        <v>3257</v>
      </c>
      <c r="BR418" t="s">
        <v>3258</v>
      </c>
      <c r="BT418">
        <v>1</v>
      </c>
      <c r="CA418">
        <v>1</v>
      </c>
      <c r="CB418">
        <v>1</v>
      </c>
      <c r="CK418">
        <v>1</v>
      </c>
      <c r="CR418" t="s">
        <v>263</v>
      </c>
      <c r="CS418" t="s">
        <v>272</v>
      </c>
    </row>
    <row r="419" spans="1:98" x14ac:dyDescent="0.25">
      <c r="A419">
        <v>24</v>
      </c>
      <c r="B419">
        <v>0</v>
      </c>
      <c r="H419" t="s">
        <v>129</v>
      </c>
      <c r="I419">
        <v>1</v>
      </c>
      <c r="M419">
        <v>1</v>
      </c>
      <c r="W419">
        <v>30</v>
      </c>
      <c r="X419" t="s">
        <v>101</v>
      </c>
      <c r="Y419" t="s">
        <v>101</v>
      </c>
      <c r="AA419" t="s">
        <v>3259</v>
      </c>
      <c r="AB419" t="s">
        <v>103</v>
      </c>
      <c r="AD419">
        <v>90000</v>
      </c>
      <c r="AF419" t="s">
        <v>104</v>
      </c>
      <c r="AH419">
        <v>0</v>
      </c>
      <c r="AI419">
        <v>0</v>
      </c>
      <c r="AJ419">
        <v>1</v>
      </c>
      <c r="AL419">
        <v>0</v>
      </c>
      <c r="AO419">
        <v>3</v>
      </c>
      <c r="AP419" t="s">
        <v>3260</v>
      </c>
      <c r="AQ419" t="s">
        <v>3261</v>
      </c>
      <c r="AR419">
        <v>87000</v>
      </c>
      <c r="AS419">
        <v>1</v>
      </c>
      <c r="AT419">
        <v>0</v>
      </c>
      <c r="AU419">
        <v>0</v>
      </c>
      <c r="AV419">
        <v>0</v>
      </c>
      <c r="AW419" t="s">
        <v>119</v>
      </c>
      <c r="AX419" t="s">
        <v>120</v>
      </c>
      <c r="AY419">
        <v>1</v>
      </c>
      <c r="AZ419" t="s">
        <v>155</v>
      </c>
      <c r="BA419" t="s">
        <v>122</v>
      </c>
      <c r="BB419" t="s">
        <v>770</v>
      </c>
      <c r="BD419">
        <v>0</v>
      </c>
      <c r="BE419">
        <v>12</v>
      </c>
      <c r="BF419" t="s">
        <v>3262</v>
      </c>
      <c r="BG419" s="1" t="s">
        <v>3263</v>
      </c>
      <c r="BH419" s="1" t="s">
        <v>3264</v>
      </c>
      <c r="BI419" s="1" t="s">
        <v>3265</v>
      </c>
      <c r="BJ419" s="1" t="s">
        <v>3266</v>
      </c>
      <c r="BQ419">
        <v>1</v>
      </c>
      <c r="BY419">
        <v>1</v>
      </c>
      <c r="CA419">
        <v>1</v>
      </c>
      <c r="CD419">
        <v>1</v>
      </c>
      <c r="CF419">
        <v>1</v>
      </c>
      <c r="CK419">
        <v>1</v>
      </c>
      <c r="CR419" t="s">
        <v>149</v>
      </c>
      <c r="CS419" t="s">
        <v>3267</v>
      </c>
    </row>
    <row r="420" spans="1:98" x14ac:dyDescent="0.25">
      <c r="A420">
        <v>32</v>
      </c>
      <c r="B420">
        <v>0</v>
      </c>
      <c r="G420">
        <v>2</v>
      </c>
      <c r="H420" t="s">
        <v>100</v>
      </c>
      <c r="W420">
        <v>40</v>
      </c>
      <c r="X420" t="s">
        <v>101</v>
      </c>
      <c r="Y420" t="s">
        <v>101</v>
      </c>
      <c r="Z420" t="s">
        <v>673</v>
      </c>
      <c r="AB420" t="s">
        <v>103</v>
      </c>
      <c r="AE420">
        <v>0</v>
      </c>
      <c r="AF420" t="s">
        <v>104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0</v>
      </c>
      <c r="AM420">
        <v>0</v>
      </c>
      <c r="AN420">
        <v>170000</v>
      </c>
      <c r="AO420">
        <v>8</v>
      </c>
      <c r="AP420" t="s">
        <v>3268</v>
      </c>
      <c r="AQ420" t="s">
        <v>3269</v>
      </c>
      <c r="AR420">
        <v>100000</v>
      </c>
      <c r="AS420">
        <v>0</v>
      </c>
      <c r="AT420">
        <v>0</v>
      </c>
      <c r="AU420">
        <v>0</v>
      </c>
      <c r="AV420">
        <v>0</v>
      </c>
      <c r="AX420" t="s">
        <v>133</v>
      </c>
      <c r="BB420" t="s">
        <v>108</v>
      </c>
      <c r="BC420" t="s">
        <v>109</v>
      </c>
      <c r="BE420">
        <v>72</v>
      </c>
      <c r="BF420" t="s">
        <v>3270</v>
      </c>
      <c r="BG420" s="1" t="s">
        <v>3271</v>
      </c>
      <c r="BH420" s="1" t="s">
        <v>3272</v>
      </c>
      <c r="BI420" s="1" t="s">
        <v>3273</v>
      </c>
      <c r="BJ420" s="1" t="s">
        <v>3274</v>
      </c>
      <c r="BY420">
        <v>1</v>
      </c>
      <c r="CD420">
        <v>1</v>
      </c>
      <c r="CR420" t="s">
        <v>263</v>
      </c>
      <c r="CS420" t="s">
        <v>2752</v>
      </c>
    </row>
    <row r="421" spans="1:98" x14ac:dyDescent="0.25">
      <c r="A421">
        <v>37</v>
      </c>
      <c r="B421">
        <v>0</v>
      </c>
      <c r="G421">
        <v>1</v>
      </c>
      <c r="H421" t="s">
        <v>100</v>
      </c>
      <c r="W421">
        <v>25</v>
      </c>
      <c r="X421" t="s">
        <v>101</v>
      </c>
      <c r="Y421" t="s">
        <v>101</v>
      </c>
      <c r="Z421" t="s">
        <v>3164</v>
      </c>
      <c r="AB421" t="s">
        <v>103</v>
      </c>
      <c r="AE421">
        <v>0</v>
      </c>
      <c r="AF421" t="s">
        <v>104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150000</v>
      </c>
      <c r="AO421">
        <v>1</v>
      </c>
      <c r="AP421" t="s">
        <v>3275</v>
      </c>
      <c r="AQ421" t="s">
        <v>3276</v>
      </c>
      <c r="AR421">
        <v>75000</v>
      </c>
      <c r="AS421">
        <v>0</v>
      </c>
      <c r="AT421">
        <v>0</v>
      </c>
      <c r="AU421">
        <v>1</v>
      </c>
      <c r="AV421">
        <v>0</v>
      </c>
      <c r="BB421" t="s">
        <v>108</v>
      </c>
      <c r="BC421" t="s">
        <v>109</v>
      </c>
      <c r="BD421">
        <v>0</v>
      </c>
      <c r="BE421">
        <v>60</v>
      </c>
      <c r="BF421" t="s">
        <v>3277</v>
      </c>
      <c r="BG421" s="1" t="s">
        <v>3278</v>
      </c>
      <c r="BH421" s="1" t="s">
        <v>3279</v>
      </c>
      <c r="BI421" s="1" t="s">
        <v>3280</v>
      </c>
      <c r="BJ421" s="1" t="s">
        <v>3281</v>
      </c>
      <c r="BQ421">
        <v>1</v>
      </c>
      <c r="CD421">
        <v>1</v>
      </c>
      <c r="CK421">
        <v>1</v>
      </c>
      <c r="CR421" t="s">
        <v>452</v>
      </c>
      <c r="CS421" t="s">
        <v>2227</v>
      </c>
      <c r="CT421">
        <v>6000</v>
      </c>
    </row>
    <row r="422" spans="1:98" x14ac:dyDescent="0.25">
      <c r="A422">
        <v>38</v>
      </c>
      <c r="B422">
        <v>0</v>
      </c>
      <c r="G422">
        <v>3</v>
      </c>
      <c r="H422" t="s">
        <v>208</v>
      </c>
      <c r="I422">
        <v>1</v>
      </c>
      <c r="W422">
        <v>50</v>
      </c>
      <c r="X422" t="s">
        <v>228</v>
      </c>
      <c r="Y422" t="s">
        <v>228</v>
      </c>
      <c r="Z422" t="s">
        <v>3164</v>
      </c>
      <c r="AB422" t="s">
        <v>103</v>
      </c>
      <c r="AE422">
        <v>0</v>
      </c>
      <c r="AF422" t="s">
        <v>104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0</v>
      </c>
      <c r="AM422">
        <v>0</v>
      </c>
      <c r="AN422">
        <v>75000</v>
      </c>
      <c r="AO422">
        <v>4</v>
      </c>
      <c r="AP422" t="s">
        <v>3282</v>
      </c>
      <c r="AQ422" t="s">
        <v>3283</v>
      </c>
      <c r="AR422">
        <v>50000</v>
      </c>
      <c r="AS422">
        <v>0</v>
      </c>
      <c r="AT422">
        <v>0</v>
      </c>
      <c r="AU422">
        <v>0</v>
      </c>
      <c r="AV422">
        <v>0</v>
      </c>
      <c r="AX422" t="s">
        <v>133</v>
      </c>
      <c r="BB422" t="s">
        <v>108</v>
      </c>
      <c r="BC422" t="s">
        <v>109</v>
      </c>
      <c r="BD422">
        <v>400</v>
      </c>
      <c r="BE422">
        <v>18</v>
      </c>
      <c r="BF422" t="s">
        <v>3284</v>
      </c>
      <c r="BG422" s="1" t="s">
        <v>3285</v>
      </c>
      <c r="BH422" s="1" t="s">
        <v>3286</v>
      </c>
      <c r="BI422" s="1" t="s">
        <v>3287</v>
      </c>
      <c r="BJ422" s="1" t="s">
        <v>3288</v>
      </c>
      <c r="BQ422">
        <v>1</v>
      </c>
      <c r="BZ422">
        <v>1</v>
      </c>
      <c r="CD422">
        <v>1</v>
      </c>
      <c r="CK422">
        <v>1</v>
      </c>
      <c r="CP422">
        <v>1</v>
      </c>
      <c r="CR422" t="s">
        <v>452</v>
      </c>
      <c r="CS422" t="s">
        <v>401</v>
      </c>
    </row>
    <row r="423" spans="1:98" x14ac:dyDescent="0.25">
      <c r="A423">
        <v>25</v>
      </c>
      <c r="B423">
        <v>0</v>
      </c>
      <c r="H423" t="s">
        <v>100</v>
      </c>
      <c r="X423" t="s">
        <v>101</v>
      </c>
      <c r="Y423" t="s">
        <v>101</v>
      </c>
      <c r="AB423" t="s">
        <v>288</v>
      </c>
      <c r="AD423">
        <v>50000</v>
      </c>
      <c r="AF423" t="s">
        <v>104</v>
      </c>
      <c r="AH423">
        <v>1</v>
      </c>
      <c r="AI423">
        <v>0</v>
      </c>
      <c r="AJ423">
        <v>1</v>
      </c>
      <c r="AK423">
        <v>0</v>
      </c>
      <c r="AL423">
        <v>0</v>
      </c>
      <c r="AM423">
        <v>1</v>
      </c>
      <c r="AO423">
        <v>12</v>
      </c>
      <c r="AP423" t="s">
        <v>3289</v>
      </c>
      <c r="AQ423" t="s">
        <v>3290</v>
      </c>
      <c r="AS423">
        <v>1</v>
      </c>
      <c r="AT423">
        <v>0</v>
      </c>
      <c r="AU423">
        <v>0</v>
      </c>
      <c r="AW423" t="s">
        <v>341</v>
      </c>
      <c r="AX423" t="s">
        <v>154</v>
      </c>
      <c r="AY423">
        <v>1</v>
      </c>
      <c r="AZ423" t="s">
        <v>472</v>
      </c>
      <c r="BA423" t="s">
        <v>122</v>
      </c>
      <c r="BB423" t="s">
        <v>108</v>
      </c>
      <c r="BD423">
        <v>100</v>
      </c>
      <c r="BE423">
        <v>9</v>
      </c>
      <c r="BF423" t="s">
        <v>3291</v>
      </c>
      <c r="BG423" s="1" t="s">
        <v>3292</v>
      </c>
      <c r="BH423" s="1" t="s">
        <v>3279</v>
      </c>
      <c r="BI423" s="1" t="s">
        <v>3293</v>
      </c>
      <c r="BJ423" s="1" t="s">
        <v>3288</v>
      </c>
      <c r="CD423">
        <v>1</v>
      </c>
      <c r="CR423" t="s">
        <v>149</v>
      </c>
      <c r="CS423" t="s">
        <v>377</v>
      </c>
      <c r="CT423">
        <v>45000</v>
      </c>
    </row>
    <row r="424" spans="1:98" x14ac:dyDescent="0.25">
      <c r="A424">
        <v>14</v>
      </c>
      <c r="B424">
        <v>0</v>
      </c>
      <c r="H424" t="s">
        <v>208</v>
      </c>
      <c r="X424" t="s">
        <v>101</v>
      </c>
      <c r="Y424" t="s">
        <v>101</v>
      </c>
      <c r="AB424" t="s">
        <v>220</v>
      </c>
      <c r="AF424" t="s">
        <v>104</v>
      </c>
      <c r="AH424">
        <v>0</v>
      </c>
      <c r="AI424">
        <v>0</v>
      </c>
      <c r="AJ424">
        <v>1</v>
      </c>
      <c r="AL424">
        <v>0</v>
      </c>
      <c r="AO424">
        <v>8</v>
      </c>
      <c r="AP424" t="s">
        <v>3294</v>
      </c>
      <c r="AQ424" t="s">
        <v>3295</v>
      </c>
      <c r="AS424">
        <v>0</v>
      </c>
      <c r="AT424">
        <v>0</v>
      </c>
      <c r="AU424">
        <v>0</v>
      </c>
      <c r="AX424" t="s">
        <v>133</v>
      </c>
      <c r="BB424" t="s">
        <v>108</v>
      </c>
      <c r="BD424">
        <v>20</v>
      </c>
      <c r="BE424">
        <v>2</v>
      </c>
      <c r="BF424" t="s">
        <v>3296</v>
      </c>
      <c r="BG424" s="1" t="s">
        <v>3297</v>
      </c>
      <c r="BH424" s="1" t="s">
        <v>3298</v>
      </c>
      <c r="BI424" s="1" t="s">
        <v>3299</v>
      </c>
      <c r="BJ424" s="1" t="s">
        <v>3300</v>
      </c>
      <c r="BQ424">
        <v>1</v>
      </c>
      <c r="BY424">
        <v>1</v>
      </c>
      <c r="BZ424">
        <v>1</v>
      </c>
      <c r="CB424">
        <v>1</v>
      </c>
      <c r="CD424">
        <v>1</v>
      </c>
      <c r="CR424" t="s">
        <v>536</v>
      </c>
    </row>
    <row r="425" spans="1:98" x14ac:dyDescent="0.25">
      <c r="A425">
        <v>34</v>
      </c>
      <c r="B425">
        <v>0</v>
      </c>
      <c r="G425">
        <v>1</v>
      </c>
      <c r="H425" t="s">
        <v>100</v>
      </c>
      <c r="X425" t="s">
        <v>228</v>
      </c>
      <c r="Y425" t="s">
        <v>228</v>
      </c>
      <c r="Z425" t="s">
        <v>658</v>
      </c>
      <c r="AB425" t="s">
        <v>103</v>
      </c>
      <c r="AE425">
        <v>0</v>
      </c>
      <c r="AF425" t="s">
        <v>104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0</v>
      </c>
      <c r="AN425">
        <v>250000</v>
      </c>
      <c r="AO425">
        <v>5</v>
      </c>
      <c r="AP425" t="s">
        <v>3301</v>
      </c>
      <c r="AQ425" t="s">
        <v>3302</v>
      </c>
      <c r="AS425">
        <v>0</v>
      </c>
      <c r="AT425">
        <v>0</v>
      </c>
      <c r="AU425">
        <v>0</v>
      </c>
      <c r="AV425">
        <v>0</v>
      </c>
      <c r="AX425" t="s">
        <v>133</v>
      </c>
      <c r="BB425" t="s">
        <v>108</v>
      </c>
      <c r="BC425" t="s">
        <v>109</v>
      </c>
      <c r="BD425">
        <v>600</v>
      </c>
      <c r="BE425">
        <v>6</v>
      </c>
      <c r="BF425" t="s">
        <v>3303</v>
      </c>
      <c r="BG425" s="1" t="s">
        <v>3304</v>
      </c>
      <c r="BH425" s="1" t="s">
        <v>3305</v>
      </c>
      <c r="BI425" s="1" t="s">
        <v>3306</v>
      </c>
      <c r="BJ425" s="1" t="s">
        <v>3307</v>
      </c>
      <c r="BP425">
        <v>1</v>
      </c>
      <c r="BY425">
        <v>1</v>
      </c>
      <c r="CA425">
        <v>1</v>
      </c>
      <c r="CD425">
        <v>1</v>
      </c>
      <c r="CF425">
        <v>1</v>
      </c>
      <c r="CK425">
        <v>1</v>
      </c>
      <c r="CP425">
        <v>1</v>
      </c>
      <c r="CR425" t="s">
        <v>149</v>
      </c>
      <c r="CS425" t="s">
        <v>1024</v>
      </c>
    </row>
    <row r="426" spans="1:98" x14ac:dyDescent="0.25">
      <c r="A426">
        <v>53</v>
      </c>
      <c r="B426">
        <v>0</v>
      </c>
      <c r="H426" t="s">
        <v>100</v>
      </c>
      <c r="X426" t="s">
        <v>101</v>
      </c>
      <c r="AB426" t="s">
        <v>307</v>
      </c>
      <c r="AD426">
        <v>66000</v>
      </c>
      <c r="AF426" t="s">
        <v>104</v>
      </c>
      <c r="AH426">
        <v>1</v>
      </c>
      <c r="AI426">
        <v>0</v>
      </c>
      <c r="AL426">
        <v>0</v>
      </c>
      <c r="AM426">
        <v>1</v>
      </c>
      <c r="AO426">
        <v>20</v>
      </c>
      <c r="AP426" t="s">
        <v>3308</v>
      </c>
      <c r="AQ426" t="s">
        <v>3309</v>
      </c>
      <c r="AS426">
        <v>0</v>
      </c>
      <c r="AT426">
        <v>0</v>
      </c>
      <c r="AU426">
        <v>0</v>
      </c>
      <c r="AW426" t="s">
        <v>471</v>
      </c>
      <c r="AX426" t="s">
        <v>120</v>
      </c>
      <c r="AZ426" t="s">
        <v>155</v>
      </c>
      <c r="BA426" t="s">
        <v>144</v>
      </c>
      <c r="BD426">
        <v>300</v>
      </c>
      <c r="BE426">
        <v>3</v>
      </c>
      <c r="BF426" t="s">
        <v>3310</v>
      </c>
      <c r="BG426" s="1" t="s">
        <v>3311</v>
      </c>
      <c r="BH426" s="1" t="s">
        <v>3312</v>
      </c>
      <c r="BI426" s="1" t="s">
        <v>3313</v>
      </c>
      <c r="BJ426" s="1" t="s">
        <v>3314</v>
      </c>
      <c r="BL426">
        <v>1</v>
      </c>
      <c r="BY426">
        <v>1</v>
      </c>
      <c r="CD426">
        <v>1</v>
      </c>
      <c r="CR426" t="s">
        <v>362</v>
      </c>
      <c r="CT426">
        <v>40000</v>
      </c>
    </row>
    <row r="427" spans="1:98" x14ac:dyDescent="0.25">
      <c r="A427">
        <v>33</v>
      </c>
      <c r="B427">
        <v>0</v>
      </c>
      <c r="H427" t="s">
        <v>100</v>
      </c>
      <c r="W427">
        <v>80</v>
      </c>
      <c r="X427" t="s">
        <v>101</v>
      </c>
      <c r="Y427" t="s">
        <v>101</v>
      </c>
      <c r="Z427" t="s">
        <v>151</v>
      </c>
      <c r="AB427" t="s">
        <v>103</v>
      </c>
      <c r="AF427" t="s">
        <v>141</v>
      </c>
      <c r="AH427">
        <v>0</v>
      </c>
      <c r="AI427">
        <v>0</v>
      </c>
      <c r="AJ427">
        <v>1</v>
      </c>
      <c r="AL427">
        <v>0</v>
      </c>
      <c r="AO427">
        <v>0</v>
      </c>
      <c r="AP427" t="s">
        <v>3315</v>
      </c>
      <c r="AQ427" t="s">
        <v>3316</v>
      </c>
      <c r="AR427">
        <v>30000</v>
      </c>
      <c r="AS427">
        <v>1</v>
      </c>
      <c r="AT427">
        <v>0</v>
      </c>
      <c r="AU427">
        <v>0</v>
      </c>
      <c r="AV427">
        <v>1</v>
      </c>
      <c r="AX427" t="s">
        <v>133</v>
      </c>
      <c r="BB427" t="s">
        <v>108</v>
      </c>
      <c r="BD427">
        <v>0</v>
      </c>
      <c r="BF427" t="s">
        <v>3317</v>
      </c>
      <c r="BG427" s="1" t="s">
        <v>3318</v>
      </c>
      <c r="BH427" s="1" t="s">
        <v>3319</v>
      </c>
      <c r="BI427" s="1" t="s">
        <v>3320</v>
      </c>
      <c r="BJ427" s="1" t="s">
        <v>3321</v>
      </c>
      <c r="BY427">
        <v>1</v>
      </c>
      <c r="CR427" t="s">
        <v>990</v>
      </c>
      <c r="CS427" t="s">
        <v>237</v>
      </c>
    </row>
    <row r="428" spans="1:98" x14ac:dyDescent="0.25">
      <c r="A428">
        <v>47</v>
      </c>
      <c r="B428">
        <v>0</v>
      </c>
      <c r="H428" t="s">
        <v>129</v>
      </c>
      <c r="W428">
        <v>45</v>
      </c>
      <c r="X428" t="s">
        <v>101</v>
      </c>
      <c r="Y428" t="s">
        <v>101</v>
      </c>
      <c r="Z428" t="s">
        <v>116</v>
      </c>
      <c r="AB428" t="s">
        <v>210</v>
      </c>
      <c r="AF428" t="s">
        <v>104</v>
      </c>
      <c r="AH428">
        <v>1</v>
      </c>
      <c r="AI428">
        <v>0</v>
      </c>
      <c r="AJ428">
        <v>1</v>
      </c>
      <c r="AK428">
        <v>1</v>
      </c>
      <c r="AL428">
        <v>0</v>
      </c>
      <c r="AM428">
        <v>0</v>
      </c>
      <c r="AN428">
        <v>175000</v>
      </c>
      <c r="AO428">
        <v>25</v>
      </c>
      <c r="AP428" t="s">
        <v>3322</v>
      </c>
      <c r="AQ428" t="s">
        <v>3323</v>
      </c>
      <c r="AR428">
        <v>125000</v>
      </c>
      <c r="AS428">
        <v>0</v>
      </c>
      <c r="AT428">
        <v>0</v>
      </c>
      <c r="AU428">
        <v>0</v>
      </c>
      <c r="AV428">
        <v>0</v>
      </c>
      <c r="AX428" t="s">
        <v>133</v>
      </c>
      <c r="BB428" t="s">
        <v>108</v>
      </c>
      <c r="BD428">
        <v>3000</v>
      </c>
      <c r="BE428">
        <v>4</v>
      </c>
      <c r="BF428" t="s">
        <v>3324</v>
      </c>
      <c r="BG428" s="1" t="s">
        <v>3325</v>
      </c>
      <c r="BH428" s="1" t="s">
        <v>3326</v>
      </c>
      <c r="BI428" s="1" t="s">
        <v>3327</v>
      </c>
      <c r="BJ428" s="1" t="s">
        <v>3328</v>
      </c>
      <c r="BK428">
        <v>1</v>
      </c>
      <c r="BL428">
        <v>1</v>
      </c>
      <c r="BY428">
        <v>1</v>
      </c>
      <c r="CD428">
        <v>1</v>
      </c>
      <c r="CJ428" t="s">
        <v>1588</v>
      </c>
      <c r="CN428">
        <v>1</v>
      </c>
      <c r="CO428">
        <v>1</v>
      </c>
      <c r="CR428" t="s">
        <v>139</v>
      </c>
    </row>
    <row r="429" spans="1:98" x14ac:dyDescent="0.25">
      <c r="A429">
        <v>33</v>
      </c>
      <c r="B429">
        <v>0</v>
      </c>
      <c r="H429" t="s">
        <v>129</v>
      </c>
      <c r="I429">
        <v>1</v>
      </c>
      <c r="M429">
        <v>1</v>
      </c>
      <c r="W429">
        <v>130</v>
      </c>
      <c r="X429" t="s">
        <v>101</v>
      </c>
      <c r="Y429" t="s">
        <v>101</v>
      </c>
      <c r="Z429" t="s">
        <v>3164</v>
      </c>
      <c r="AB429" t="s">
        <v>103</v>
      </c>
      <c r="AE429">
        <v>0</v>
      </c>
      <c r="AF429" t="s">
        <v>104</v>
      </c>
      <c r="AG429">
        <v>0</v>
      </c>
      <c r="AH429">
        <v>1</v>
      </c>
      <c r="AI429">
        <v>1</v>
      </c>
      <c r="AJ429">
        <v>1</v>
      </c>
      <c r="AK429">
        <v>1</v>
      </c>
      <c r="AL429">
        <v>0</v>
      </c>
      <c r="AM429">
        <v>1</v>
      </c>
      <c r="AN429">
        <v>300000</v>
      </c>
      <c r="AO429">
        <v>5</v>
      </c>
      <c r="AP429" t="s">
        <v>3329</v>
      </c>
      <c r="AQ429" t="s">
        <v>3330</v>
      </c>
      <c r="AR429">
        <v>140000</v>
      </c>
      <c r="AS429">
        <v>1</v>
      </c>
      <c r="AT429">
        <v>0</v>
      </c>
      <c r="AU429">
        <v>1</v>
      </c>
      <c r="AV429">
        <v>0</v>
      </c>
      <c r="BB429" t="s">
        <v>108</v>
      </c>
      <c r="BC429" t="s">
        <v>109</v>
      </c>
      <c r="BE429">
        <v>370</v>
      </c>
      <c r="BF429" t="s">
        <v>3331</v>
      </c>
      <c r="BG429" s="1" t="s">
        <v>3332</v>
      </c>
      <c r="BH429" s="1" t="s">
        <v>3333</v>
      </c>
      <c r="BI429" s="1" t="s">
        <v>3334</v>
      </c>
      <c r="BJ429" s="1" t="s">
        <v>3335</v>
      </c>
      <c r="BP429">
        <v>1</v>
      </c>
      <c r="BY429">
        <v>1</v>
      </c>
      <c r="CB429">
        <v>1</v>
      </c>
      <c r="CD429">
        <v>1</v>
      </c>
      <c r="CO429">
        <v>1</v>
      </c>
      <c r="CR429" t="s">
        <v>149</v>
      </c>
      <c r="CS429" t="s">
        <v>180</v>
      </c>
      <c r="CT429">
        <v>20000</v>
      </c>
    </row>
    <row r="430" spans="1:98" x14ac:dyDescent="0.25">
      <c r="A430">
        <v>30</v>
      </c>
      <c r="B430">
        <v>1</v>
      </c>
      <c r="C430">
        <v>1</v>
      </c>
      <c r="D430">
        <v>1</v>
      </c>
      <c r="E430" t="s">
        <v>1359</v>
      </c>
      <c r="F430">
        <v>1</v>
      </c>
      <c r="H430" t="s">
        <v>208</v>
      </c>
      <c r="M430">
        <v>1</v>
      </c>
      <c r="O430">
        <v>1</v>
      </c>
      <c r="W430">
        <v>20</v>
      </c>
      <c r="X430" t="s">
        <v>101</v>
      </c>
      <c r="Y430" t="s">
        <v>101</v>
      </c>
      <c r="Z430" t="s">
        <v>151</v>
      </c>
      <c r="AB430" t="s">
        <v>103</v>
      </c>
      <c r="AD430">
        <v>65000</v>
      </c>
      <c r="AF430" t="s">
        <v>104</v>
      </c>
      <c r="AH430">
        <v>1</v>
      </c>
      <c r="AI430">
        <v>0</v>
      </c>
      <c r="AJ430">
        <v>1</v>
      </c>
      <c r="AK430">
        <v>0</v>
      </c>
      <c r="AL430">
        <v>0</v>
      </c>
      <c r="AM430">
        <v>1</v>
      </c>
      <c r="AO430">
        <v>40</v>
      </c>
      <c r="AP430" t="s">
        <v>3336</v>
      </c>
      <c r="AQ430" t="s">
        <v>3337</v>
      </c>
      <c r="AS430">
        <v>1</v>
      </c>
      <c r="AT430">
        <v>0</v>
      </c>
      <c r="AU430">
        <v>0</v>
      </c>
      <c r="AV430">
        <v>1</v>
      </c>
      <c r="AW430" t="s">
        <v>471</v>
      </c>
      <c r="AX430" t="s">
        <v>120</v>
      </c>
      <c r="AZ430" t="s">
        <v>155</v>
      </c>
      <c r="BA430" t="s">
        <v>144</v>
      </c>
      <c r="BB430" t="s">
        <v>108</v>
      </c>
      <c r="BD430">
        <v>25000</v>
      </c>
      <c r="BE430">
        <v>24</v>
      </c>
      <c r="BF430" t="s">
        <v>3338</v>
      </c>
      <c r="BG430" s="1" t="s">
        <v>3339</v>
      </c>
      <c r="BH430" s="1" t="s">
        <v>3340</v>
      </c>
      <c r="BI430" s="1" t="s">
        <v>3341</v>
      </c>
      <c r="BJ430" s="1" t="s">
        <v>3342</v>
      </c>
      <c r="BL430">
        <v>1</v>
      </c>
      <c r="BY430">
        <v>1</v>
      </c>
      <c r="CA430">
        <v>1</v>
      </c>
      <c r="CD430">
        <v>1</v>
      </c>
      <c r="CR430" t="s">
        <v>149</v>
      </c>
      <c r="CS430" t="s">
        <v>766</v>
      </c>
    </row>
    <row r="431" spans="1:98" x14ac:dyDescent="0.25">
      <c r="A431">
        <v>39</v>
      </c>
      <c r="B431">
        <v>0</v>
      </c>
      <c r="H431" t="s">
        <v>208</v>
      </c>
      <c r="X431" t="s">
        <v>101</v>
      </c>
      <c r="Y431" t="s">
        <v>101</v>
      </c>
      <c r="AB431" t="s">
        <v>384</v>
      </c>
      <c r="AD431">
        <v>60000</v>
      </c>
      <c r="AF431" t="s">
        <v>104</v>
      </c>
      <c r="AH431">
        <v>1</v>
      </c>
      <c r="AI431">
        <v>0</v>
      </c>
      <c r="AJ431">
        <v>1</v>
      </c>
      <c r="AK431">
        <v>1</v>
      </c>
      <c r="AL431">
        <v>0</v>
      </c>
      <c r="AM431">
        <v>0</v>
      </c>
      <c r="AN431">
        <v>340000</v>
      </c>
      <c r="AO431">
        <v>15</v>
      </c>
      <c r="AP431" t="s">
        <v>3343</v>
      </c>
      <c r="AQ431" t="s">
        <v>3344</v>
      </c>
      <c r="AS431">
        <v>0</v>
      </c>
      <c r="AT431">
        <v>0</v>
      </c>
      <c r="AU431">
        <v>0</v>
      </c>
      <c r="AW431" t="s">
        <v>471</v>
      </c>
      <c r="AX431" t="s">
        <v>120</v>
      </c>
      <c r="AZ431" t="s">
        <v>155</v>
      </c>
      <c r="BA431" t="s">
        <v>144</v>
      </c>
      <c r="BB431" t="s">
        <v>108</v>
      </c>
      <c r="BD431">
        <v>500</v>
      </c>
      <c r="BE431">
        <v>2</v>
      </c>
      <c r="BF431" t="s">
        <v>3345</v>
      </c>
      <c r="BG431" s="1" t="s">
        <v>3346</v>
      </c>
      <c r="BH431" s="1" t="s">
        <v>3347</v>
      </c>
      <c r="BI431" s="1" t="s">
        <v>3348</v>
      </c>
      <c r="BJ431" s="1" t="s">
        <v>3349</v>
      </c>
      <c r="BQ431">
        <v>1</v>
      </c>
      <c r="BY431">
        <v>1</v>
      </c>
      <c r="BZ431">
        <v>1</v>
      </c>
      <c r="CD431">
        <v>1</v>
      </c>
      <c r="CK431">
        <v>1</v>
      </c>
      <c r="CR431" t="s">
        <v>149</v>
      </c>
      <c r="CS431" t="s">
        <v>264</v>
      </c>
    </row>
    <row r="432" spans="1:98" x14ac:dyDescent="0.25">
      <c r="A432">
        <v>43</v>
      </c>
      <c r="B432">
        <v>0</v>
      </c>
      <c r="G432">
        <v>4</v>
      </c>
      <c r="H432" t="s">
        <v>100</v>
      </c>
      <c r="I432">
        <v>1</v>
      </c>
      <c r="W432">
        <v>15</v>
      </c>
      <c r="X432" t="s">
        <v>101</v>
      </c>
      <c r="Y432" t="s">
        <v>101</v>
      </c>
      <c r="AB432" t="s">
        <v>103</v>
      </c>
      <c r="AE432">
        <v>0</v>
      </c>
      <c r="AF432" t="s">
        <v>104</v>
      </c>
      <c r="AG432">
        <v>1</v>
      </c>
      <c r="AH432">
        <v>1</v>
      </c>
      <c r="AI432">
        <v>1</v>
      </c>
      <c r="AJ432">
        <v>1</v>
      </c>
      <c r="AK432">
        <v>0</v>
      </c>
      <c r="AL432">
        <v>0</v>
      </c>
      <c r="AM432">
        <v>1</v>
      </c>
      <c r="AO432">
        <v>10</v>
      </c>
      <c r="AP432" t="s">
        <v>3350</v>
      </c>
      <c r="AQ432" t="s">
        <v>3351</v>
      </c>
      <c r="AR432">
        <v>126000</v>
      </c>
      <c r="AS432">
        <v>1</v>
      </c>
      <c r="AT432">
        <v>0</v>
      </c>
      <c r="AU432">
        <v>0</v>
      </c>
      <c r="AV432">
        <v>0</v>
      </c>
      <c r="AX432" t="s">
        <v>133</v>
      </c>
      <c r="BB432" t="s">
        <v>108</v>
      </c>
      <c r="BC432" t="s">
        <v>109</v>
      </c>
      <c r="BD432">
        <v>60</v>
      </c>
      <c r="BE432">
        <v>1</v>
      </c>
      <c r="BF432" t="s">
        <v>3352</v>
      </c>
      <c r="BG432" s="1" t="s">
        <v>3353</v>
      </c>
      <c r="BH432" s="1" t="s">
        <v>3354</v>
      </c>
      <c r="BI432" s="1" t="s">
        <v>3355</v>
      </c>
      <c r="BJ432" s="1" t="s">
        <v>3356</v>
      </c>
      <c r="BQ432">
        <v>1</v>
      </c>
      <c r="CD432">
        <v>1</v>
      </c>
      <c r="CP432">
        <v>1</v>
      </c>
      <c r="CR432" t="s">
        <v>149</v>
      </c>
      <c r="CS432" t="s">
        <v>401</v>
      </c>
      <c r="CT432">
        <v>35000</v>
      </c>
    </row>
    <row r="433" spans="1:98" x14ac:dyDescent="0.25">
      <c r="A433">
        <v>29</v>
      </c>
      <c r="B433">
        <v>0</v>
      </c>
      <c r="G433">
        <v>2</v>
      </c>
      <c r="H433" t="s">
        <v>100</v>
      </c>
      <c r="W433">
        <v>24</v>
      </c>
      <c r="X433" t="s">
        <v>101</v>
      </c>
      <c r="Y433" t="s">
        <v>101</v>
      </c>
      <c r="Z433" t="s">
        <v>3164</v>
      </c>
      <c r="AB433" t="s">
        <v>103</v>
      </c>
      <c r="AD433">
        <v>65000</v>
      </c>
      <c r="AE433">
        <v>0</v>
      </c>
      <c r="AF433" t="s">
        <v>104</v>
      </c>
      <c r="AG433">
        <v>1</v>
      </c>
      <c r="AH433">
        <v>1</v>
      </c>
      <c r="AI433">
        <v>1</v>
      </c>
      <c r="AJ433">
        <v>1</v>
      </c>
      <c r="AK433">
        <v>0</v>
      </c>
      <c r="AL433">
        <v>0</v>
      </c>
      <c r="AM433">
        <v>1</v>
      </c>
      <c r="AO433">
        <v>4</v>
      </c>
      <c r="AP433" t="s">
        <v>3357</v>
      </c>
      <c r="AQ433" t="s">
        <v>3358</v>
      </c>
      <c r="AR433">
        <v>85000</v>
      </c>
      <c r="AS433">
        <v>0</v>
      </c>
      <c r="AT433">
        <v>0</v>
      </c>
      <c r="AU433">
        <v>0</v>
      </c>
      <c r="AV433">
        <v>1</v>
      </c>
      <c r="AW433" t="s">
        <v>447</v>
      </c>
      <c r="AX433" t="s">
        <v>154</v>
      </c>
      <c r="AY433">
        <v>1</v>
      </c>
      <c r="AZ433" t="s">
        <v>676</v>
      </c>
      <c r="BA433" t="s">
        <v>122</v>
      </c>
      <c r="BB433" t="s">
        <v>108</v>
      </c>
      <c r="BC433" t="s">
        <v>109</v>
      </c>
      <c r="BD433">
        <v>0</v>
      </c>
      <c r="BE433">
        <v>6</v>
      </c>
      <c r="BF433" t="s">
        <v>3359</v>
      </c>
      <c r="BG433" s="1" t="s">
        <v>3360</v>
      </c>
      <c r="BH433" s="1" t="s">
        <v>3361</v>
      </c>
      <c r="BI433" s="1" t="s">
        <v>3362</v>
      </c>
      <c r="BJ433" s="1" t="s">
        <v>3363</v>
      </c>
      <c r="BQ433">
        <v>1</v>
      </c>
      <c r="BY433">
        <v>1</v>
      </c>
      <c r="CA433">
        <v>1</v>
      </c>
      <c r="CB433">
        <v>1</v>
      </c>
      <c r="CD433">
        <v>1</v>
      </c>
      <c r="CO433">
        <v>1</v>
      </c>
      <c r="CR433" t="s">
        <v>115</v>
      </c>
      <c r="CT433">
        <v>40000</v>
      </c>
    </row>
    <row r="434" spans="1:98" x14ac:dyDescent="0.25">
      <c r="A434">
        <v>30</v>
      </c>
      <c r="B434">
        <v>0</v>
      </c>
      <c r="G434">
        <v>2</v>
      </c>
      <c r="H434" t="s">
        <v>208</v>
      </c>
      <c r="W434">
        <v>30</v>
      </c>
      <c r="X434" t="s">
        <v>101</v>
      </c>
      <c r="Y434" t="s">
        <v>101</v>
      </c>
      <c r="Z434" t="s">
        <v>102</v>
      </c>
      <c r="AB434" t="s">
        <v>103</v>
      </c>
      <c r="AD434">
        <v>45000</v>
      </c>
      <c r="AE434">
        <v>0</v>
      </c>
      <c r="AF434" t="s">
        <v>104</v>
      </c>
      <c r="AG434">
        <v>1</v>
      </c>
      <c r="AH434">
        <v>1</v>
      </c>
      <c r="AI434">
        <v>1</v>
      </c>
      <c r="AJ434">
        <v>1</v>
      </c>
      <c r="AK434">
        <v>0</v>
      </c>
      <c r="AL434">
        <v>0</v>
      </c>
      <c r="AM434">
        <v>1</v>
      </c>
      <c r="AO434">
        <v>10</v>
      </c>
      <c r="AP434" t="s">
        <v>3364</v>
      </c>
      <c r="AQ434" t="s">
        <v>3365</v>
      </c>
      <c r="AR434">
        <v>23000</v>
      </c>
      <c r="AS434">
        <v>0</v>
      </c>
      <c r="AT434">
        <v>0</v>
      </c>
      <c r="AU434">
        <v>0</v>
      </c>
      <c r="AV434">
        <v>1</v>
      </c>
      <c r="AW434" t="s">
        <v>471</v>
      </c>
      <c r="AX434" t="s">
        <v>154</v>
      </c>
      <c r="AZ434" t="s">
        <v>676</v>
      </c>
      <c r="BA434" t="s">
        <v>144</v>
      </c>
      <c r="BB434" t="s">
        <v>108</v>
      </c>
      <c r="BC434" t="s">
        <v>109</v>
      </c>
      <c r="BD434">
        <v>0</v>
      </c>
      <c r="BE434">
        <v>9</v>
      </c>
      <c r="BF434" t="s">
        <v>3366</v>
      </c>
      <c r="BG434" s="1" t="s">
        <v>3367</v>
      </c>
      <c r="BH434" s="1" t="s">
        <v>3353</v>
      </c>
      <c r="BI434" s="1" t="s">
        <v>3368</v>
      </c>
      <c r="BJ434" s="1" t="s">
        <v>3369</v>
      </c>
      <c r="BQ434">
        <v>1</v>
      </c>
      <c r="BY434">
        <v>1</v>
      </c>
      <c r="CD434">
        <v>1</v>
      </c>
      <c r="CR434" t="s">
        <v>149</v>
      </c>
      <c r="CS434" t="s">
        <v>108</v>
      </c>
      <c r="CT434">
        <v>20000</v>
      </c>
    </row>
    <row r="435" spans="1:98" x14ac:dyDescent="0.25">
      <c r="A435">
        <v>24</v>
      </c>
      <c r="B435">
        <v>0</v>
      </c>
      <c r="H435" t="s">
        <v>129</v>
      </c>
      <c r="M435">
        <v>1</v>
      </c>
      <c r="W435">
        <v>60</v>
      </c>
      <c r="X435" t="s">
        <v>101</v>
      </c>
      <c r="Z435" t="s">
        <v>3164</v>
      </c>
      <c r="AB435" t="s">
        <v>103</v>
      </c>
      <c r="AE435">
        <v>0</v>
      </c>
      <c r="AF435" t="s">
        <v>104</v>
      </c>
      <c r="AG435">
        <v>0</v>
      </c>
      <c r="AH435">
        <v>0</v>
      </c>
      <c r="AI435">
        <v>1</v>
      </c>
      <c r="AJ435">
        <v>1</v>
      </c>
      <c r="AL435">
        <v>0</v>
      </c>
      <c r="AO435">
        <v>20</v>
      </c>
      <c r="AP435" t="s">
        <v>3370</v>
      </c>
      <c r="AQ435" t="s">
        <v>3371</v>
      </c>
      <c r="AR435">
        <v>70000</v>
      </c>
      <c r="AS435">
        <v>0</v>
      </c>
      <c r="AT435">
        <v>0</v>
      </c>
      <c r="AU435">
        <v>1</v>
      </c>
      <c r="AV435">
        <v>0</v>
      </c>
      <c r="BB435" t="s">
        <v>108</v>
      </c>
      <c r="BC435" t="s">
        <v>109</v>
      </c>
      <c r="BD435">
        <v>0</v>
      </c>
      <c r="BE435">
        <v>50</v>
      </c>
      <c r="BF435" t="s">
        <v>3372</v>
      </c>
      <c r="BG435" s="1" t="s">
        <v>3373</v>
      </c>
      <c r="BH435" s="1" t="s">
        <v>3374</v>
      </c>
      <c r="BI435" s="1" t="s">
        <v>3375</v>
      </c>
      <c r="BJ435" s="1" t="s">
        <v>3376</v>
      </c>
      <c r="BP435">
        <v>1</v>
      </c>
      <c r="CJ435" t="s">
        <v>3377</v>
      </c>
      <c r="CR435" t="s">
        <v>115</v>
      </c>
    </row>
    <row r="436" spans="1:98" x14ac:dyDescent="0.25">
      <c r="A436">
        <v>23</v>
      </c>
      <c r="B436">
        <v>0</v>
      </c>
      <c r="X436" t="s">
        <v>3378</v>
      </c>
      <c r="Y436" t="s">
        <v>3378</v>
      </c>
      <c r="AB436" t="s">
        <v>288</v>
      </c>
      <c r="AF436" t="s">
        <v>104</v>
      </c>
      <c r="AH436">
        <v>0</v>
      </c>
      <c r="AI436">
        <v>0</v>
      </c>
      <c r="AJ436">
        <v>0</v>
      </c>
      <c r="AL436">
        <v>0</v>
      </c>
      <c r="AO436">
        <v>5</v>
      </c>
      <c r="AP436" t="s">
        <v>3379</v>
      </c>
      <c r="AQ436" t="s">
        <v>3380</v>
      </c>
      <c r="AS436">
        <v>0</v>
      </c>
      <c r="AU436">
        <v>0</v>
      </c>
      <c r="AX436" t="s">
        <v>133</v>
      </c>
      <c r="BB436" t="s">
        <v>387</v>
      </c>
      <c r="BD436">
        <v>0</v>
      </c>
      <c r="BE436">
        <v>5</v>
      </c>
      <c r="BF436" t="s">
        <v>3381</v>
      </c>
      <c r="BG436" s="1" t="s">
        <v>3382</v>
      </c>
      <c r="BH436" s="1" t="s">
        <v>3383</v>
      </c>
      <c r="BI436" s="1" t="s">
        <v>3384</v>
      </c>
      <c r="BJ436" s="1" t="s">
        <v>3385</v>
      </c>
      <c r="BY436">
        <v>1</v>
      </c>
      <c r="CB436">
        <v>1</v>
      </c>
      <c r="CD436">
        <v>1</v>
      </c>
      <c r="CR436" t="s">
        <v>139</v>
      </c>
    </row>
    <row r="437" spans="1:98" x14ac:dyDescent="0.25">
      <c r="A437">
        <v>39</v>
      </c>
      <c r="B437">
        <v>0</v>
      </c>
      <c r="G437">
        <v>1</v>
      </c>
      <c r="H437" t="s">
        <v>100</v>
      </c>
      <c r="X437" t="s">
        <v>101</v>
      </c>
      <c r="Y437" t="s">
        <v>101</v>
      </c>
      <c r="AB437" t="s">
        <v>954</v>
      </c>
      <c r="AE437">
        <v>0</v>
      </c>
      <c r="AF437" t="s">
        <v>104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0</v>
      </c>
      <c r="AN437">
        <v>135000</v>
      </c>
      <c r="AO437">
        <v>8</v>
      </c>
      <c r="AP437" t="s">
        <v>3386</v>
      </c>
      <c r="AQ437" t="s">
        <v>3387</v>
      </c>
      <c r="AS437">
        <v>0</v>
      </c>
      <c r="AT437">
        <v>0</v>
      </c>
      <c r="AU437">
        <v>0</v>
      </c>
      <c r="AW437" t="s">
        <v>300</v>
      </c>
      <c r="AX437" t="s">
        <v>517</v>
      </c>
      <c r="AY437">
        <v>1</v>
      </c>
      <c r="AZ437" t="s">
        <v>1292</v>
      </c>
      <c r="BA437" t="s">
        <v>122</v>
      </c>
      <c r="BB437" t="s">
        <v>108</v>
      </c>
      <c r="BC437" t="s">
        <v>109</v>
      </c>
      <c r="BF437" t="s">
        <v>3388</v>
      </c>
      <c r="BG437" s="1" t="s">
        <v>3389</v>
      </c>
      <c r="BH437" s="1" t="s">
        <v>3390</v>
      </c>
      <c r="BI437" s="1" t="s">
        <v>3391</v>
      </c>
      <c r="BJ437" s="1" t="s">
        <v>3392</v>
      </c>
      <c r="BY437">
        <v>1</v>
      </c>
      <c r="CB437">
        <v>1</v>
      </c>
      <c r="CD437">
        <v>1</v>
      </c>
      <c r="CF437">
        <v>1</v>
      </c>
      <c r="CO437">
        <v>1</v>
      </c>
      <c r="CR437" t="s">
        <v>190</v>
      </c>
      <c r="CS437" t="s">
        <v>2541</v>
      </c>
    </row>
    <row r="438" spans="1:98" x14ac:dyDescent="0.25">
      <c r="A438">
        <v>51</v>
      </c>
      <c r="B438">
        <v>0</v>
      </c>
      <c r="H438" t="s">
        <v>100</v>
      </c>
      <c r="X438" t="s">
        <v>101</v>
      </c>
      <c r="Y438" t="s">
        <v>101</v>
      </c>
      <c r="AB438" t="s">
        <v>288</v>
      </c>
      <c r="AF438" t="s">
        <v>141</v>
      </c>
      <c r="AH438">
        <v>1</v>
      </c>
      <c r="AI438">
        <v>0</v>
      </c>
      <c r="AJ438">
        <v>1</v>
      </c>
      <c r="AK438">
        <v>0</v>
      </c>
      <c r="AL438">
        <v>0</v>
      </c>
      <c r="AM438">
        <v>1</v>
      </c>
      <c r="AO438">
        <v>30</v>
      </c>
      <c r="AP438" t="s">
        <v>3393</v>
      </c>
      <c r="AQ438" t="s">
        <v>3394</v>
      </c>
      <c r="AS438">
        <v>1</v>
      </c>
      <c r="AT438">
        <v>0</v>
      </c>
      <c r="AU438">
        <v>0</v>
      </c>
      <c r="AX438" t="s">
        <v>107</v>
      </c>
      <c r="BB438" t="s">
        <v>108</v>
      </c>
      <c r="BD438">
        <v>300</v>
      </c>
      <c r="BE438">
        <v>6</v>
      </c>
      <c r="BF438" t="s">
        <v>3395</v>
      </c>
      <c r="BG438" s="1" t="s">
        <v>3396</v>
      </c>
      <c r="BH438" s="1" t="s">
        <v>3397</v>
      </c>
      <c r="BI438" s="1" t="s">
        <v>3398</v>
      </c>
      <c r="BJ438" s="1" t="s">
        <v>3399</v>
      </c>
      <c r="BL438">
        <v>1</v>
      </c>
      <c r="BY438">
        <v>1</v>
      </c>
      <c r="CA438">
        <v>1</v>
      </c>
      <c r="CB438">
        <v>1</v>
      </c>
      <c r="CD438">
        <v>1</v>
      </c>
      <c r="CP438">
        <v>1</v>
      </c>
      <c r="CR438" t="s">
        <v>149</v>
      </c>
      <c r="CS438" t="s">
        <v>199</v>
      </c>
      <c r="CT438">
        <v>55000</v>
      </c>
    </row>
    <row r="439" spans="1:98" x14ac:dyDescent="0.25">
      <c r="A439">
        <v>26</v>
      </c>
      <c r="B439">
        <v>1</v>
      </c>
      <c r="C439">
        <v>1</v>
      </c>
      <c r="D439">
        <v>1</v>
      </c>
      <c r="E439" t="s">
        <v>3400</v>
      </c>
      <c r="F439">
        <v>1</v>
      </c>
      <c r="H439" t="s">
        <v>129</v>
      </c>
      <c r="T439">
        <v>1</v>
      </c>
      <c r="X439" t="s">
        <v>101</v>
      </c>
      <c r="Y439" t="s">
        <v>101</v>
      </c>
      <c r="AB439" t="s">
        <v>288</v>
      </c>
      <c r="AD439">
        <v>55000</v>
      </c>
      <c r="AF439" t="s">
        <v>104</v>
      </c>
      <c r="AH439">
        <v>1</v>
      </c>
      <c r="AI439">
        <v>0</v>
      </c>
      <c r="AJ439">
        <v>1</v>
      </c>
      <c r="AK439">
        <v>0</v>
      </c>
      <c r="AL439">
        <v>0</v>
      </c>
      <c r="AM439">
        <v>1</v>
      </c>
      <c r="AO439">
        <v>50</v>
      </c>
      <c r="AP439" t="s">
        <v>3401</v>
      </c>
      <c r="AQ439" t="s">
        <v>3402</v>
      </c>
      <c r="AS439">
        <v>1</v>
      </c>
      <c r="AT439">
        <v>0</v>
      </c>
      <c r="AU439">
        <v>0</v>
      </c>
      <c r="AW439" t="s">
        <v>119</v>
      </c>
      <c r="AX439" t="s">
        <v>154</v>
      </c>
      <c r="AY439">
        <v>1</v>
      </c>
      <c r="AZ439" t="s">
        <v>121</v>
      </c>
      <c r="BA439" t="s">
        <v>122</v>
      </c>
      <c r="BB439" t="s">
        <v>3403</v>
      </c>
      <c r="BD439">
        <v>7000</v>
      </c>
      <c r="BE439">
        <v>3</v>
      </c>
      <c r="BF439" t="s">
        <v>3404</v>
      </c>
      <c r="BG439" s="1" t="s">
        <v>3405</v>
      </c>
      <c r="BH439" s="1" t="s">
        <v>3406</v>
      </c>
      <c r="BI439" s="1" t="s">
        <v>3407</v>
      </c>
      <c r="BJ439" s="1" t="s">
        <v>3408</v>
      </c>
      <c r="BQ439">
        <v>1</v>
      </c>
      <c r="BU439">
        <v>1</v>
      </c>
      <c r="CG439">
        <v>1</v>
      </c>
      <c r="CJ439" t="s">
        <v>3409</v>
      </c>
      <c r="CR439" t="s">
        <v>452</v>
      </c>
      <c r="CS439" t="s">
        <v>1124</v>
      </c>
      <c r="CT439">
        <v>50000</v>
      </c>
    </row>
    <row r="440" spans="1:98" x14ac:dyDescent="0.25">
      <c r="A440">
        <v>23</v>
      </c>
      <c r="B440">
        <v>0</v>
      </c>
      <c r="H440" t="s">
        <v>129</v>
      </c>
      <c r="X440" t="s">
        <v>347</v>
      </c>
      <c r="Y440" t="s">
        <v>347</v>
      </c>
      <c r="AB440" t="s">
        <v>220</v>
      </c>
      <c r="AD440">
        <v>75000</v>
      </c>
      <c r="AF440" t="s">
        <v>104</v>
      </c>
      <c r="AH440">
        <v>0</v>
      </c>
      <c r="AI440">
        <v>0</v>
      </c>
      <c r="AJ440">
        <v>1</v>
      </c>
      <c r="AL440">
        <v>0</v>
      </c>
      <c r="AO440">
        <v>25</v>
      </c>
      <c r="AP440" t="s">
        <v>3410</v>
      </c>
      <c r="AQ440" t="s">
        <v>3411</v>
      </c>
      <c r="AS440">
        <v>1</v>
      </c>
      <c r="AT440">
        <v>0</v>
      </c>
      <c r="AU440">
        <v>0</v>
      </c>
      <c r="AW440" t="s">
        <v>471</v>
      </c>
      <c r="AX440" t="s">
        <v>120</v>
      </c>
      <c r="AY440">
        <v>1</v>
      </c>
      <c r="AZ440" t="s">
        <v>155</v>
      </c>
      <c r="BA440" t="s">
        <v>122</v>
      </c>
      <c r="BB440" t="s">
        <v>108</v>
      </c>
      <c r="BD440">
        <v>0</v>
      </c>
      <c r="BE440">
        <v>2</v>
      </c>
      <c r="BF440" t="s">
        <v>3412</v>
      </c>
      <c r="BG440" s="1" t="s">
        <v>3413</v>
      </c>
      <c r="BH440" s="1" t="s">
        <v>3414</v>
      </c>
      <c r="BI440" s="1" t="s">
        <v>3415</v>
      </c>
      <c r="BJ440" s="1" t="s">
        <v>3416</v>
      </c>
      <c r="BQ440">
        <v>1</v>
      </c>
      <c r="BY440">
        <v>1</v>
      </c>
      <c r="CD440">
        <v>1</v>
      </c>
      <c r="CF440">
        <v>1</v>
      </c>
      <c r="CR440" t="s">
        <v>149</v>
      </c>
      <c r="CS440" t="s">
        <v>1383</v>
      </c>
    </row>
    <row r="441" spans="1:98" x14ac:dyDescent="0.25">
      <c r="A441">
        <v>26</v>
      </c>
      <c r="B441">
        <v>0</v>
      </c>
      <c r="H441" t="s">
        <v>100</v>
      </c>
      <c r="I441">
        <v>1</v>
      </c>
      <c r="M441">
        <v>1</v>
      </c>
      <c r="T441">
        <v>1</v>
      </c>
      <c r="X441" t="s">
        <v>228</v>
      </c>
      <c r="Y441" t="s">
        <v>228</v>
      </c>
      <c r="AB441" t="s">
        <v>220</v>
      </c>
      <c r="AD441">
        <v>45000</v>
      </c>
      <c r="AF441" t="s">
        <v>104</v>
      </c>
      <c r="AH441">
        <v>0</v>
      </c>
      <c r="AI441">
        <v>0</v>
      </c>
      <c r="AJ441">
        <v>1</v>
      </c>
      <c r="AL441">
        <v>0</v>
      </c>
      <c r="AO441">
        <v>40</v>
      </c>
      <c r="AP441" t="s">
        <v>3417</v>
      </c>
      <c r="AQ441" t="s">
        <v>3418</v>
      </c>
      <c r="AS441">
        <v>0</v>
      </c>
      <c r="AT441">
        <v>0</v>
      </c>
      <c r="AU441">
        <v>0</v>
      </c>
      <c r="AW441" t="s">
        <v>119</v>
      </c>
      <c r="AX441" t="s">
        <v>154</v>
      </c>
      <c r="AY441">
        <v>1</v>
      </c>
      <c r="AZ441" t="s">
        <v>121</v>
      </c>
      <c r="BA441" t="s">
        <v>122</v>
      </c>
      <c r="BB441" t="s">
        <v>817</v>
      </c>
      <c r="BD441">
        <v>200</v>
      </c>
      <c r="BE441">
        <v>12</v>
      </c>
      <c r="BF441" t="s">
        <v>3419</v>
      </c>
      <c r="BG441" s="1" t="s">
        <v>3420</v>
      </c>
      <c r="BH441" s="1" t="s">
        <v>3421</v>
      </c>
      <c r="BI441" s="1" t="s">
        <v>3422</v>
      </c>
      <c r="BJ441" s="1" t="s">
        <v>3423</v>
      </c>
      <c r="BQ441">
        <v>1</v>
      </c>
      <c r="BY441">
        <v>1</v>
      </c>
      <c r="CD441">
        <v>1</v>
      </c>
      <c r="CF441">
        <v>1</v>
      </c>
      <c r="CI441">
        <v>1</v>
      </c>
      <c r="CO441">
        <v>1</v>
      </c>
      <c r="CR441" t="s">
        <v>263</v>
      </c>
      <c r="CS441" t="s">
        <v>1124</v>
      </c>
    </row>
    <row r="442" spans="1:98" x14ac:dyDescent="0.25">
      <c r="A442">
        <v>38</v>
      </c>
      <c r="B442">
        <v>0</v>
      </c>
      <c r="H442" t="s">
        <v>129</v>
      </c>
      <c r="W442">
        <v>90</v>
      </c>
      <c r="X442" t="s">
        <v>101</v>
      </c>
      <c r="Y442" t="s">
        <v>101</v>
      </c>
      <c r="Z442" t="s">
        <v>3164</v>
      </c>
      <c r="AB442" t="s">
        <v>103</v>
      </c>
      <c r="AF442" t="s">
        <v>104</v>
      </c>
      <c r="AH442">
        <v>1</v>
      </c>
      <c r="AI442">
        <v>0</v>
      </c>
      <c r="AJ442">
        <v>1</v>
      </c>
      <c r="AK442">
        <v>0</v>
      </c>
      <c r="AL442">
        <v>0</v>
      </c>
      <c r="AM442">
        <v>1</v>
      </c>
      <c r="AP442" t="s">
        <v>3424</v>
      </c>
      <c r="AQ442" t="s">
        <v>3425</v>
      </c>
      <c r="AR442">
        <v>70000</v>
      </c>
      <c r="AS442">
        <v>0</v>
      </c>
      <c r="AT442">
        <v>0</v>
      </c>
      <c r="AU442">
        <v>1</v>
      </c>
      <c r="AV442">
        <v>0</v>
      </c>
      <c r="BB442" t="s">
        <v>108</v>
      </c>
      <c r="BD442">
        <v>2000</v>
      </c>
      <c r="BE442">
        <v>96</v>
      </c>
      <c r="BF442" t="s">
        <v>3426</v>
      </c>
      <c r="BG442" s="1" t="s">
        <v>3427</v>
      </c>
      <c r="BH442" s="1" t="s">
        <v>3428</v>
      </c>
      <c r="BI442" s="1" t="s">
        <v>3429</v>
      </c>
      <c r="BJ442" s="1" t="s">
        <v>3430</v>
      </c>
      <c r="BK442">
        <v>1</v>
      </c>
      <c r="BY442">
        <v>1</v>
      </c>
      <c r="CA442">
        <v>1</v>
      </c>
      <c r="CB442">
        <v>1</v>
      </c>
      <c r="CD442">
        <v>1</v>
      </c>
      <c r="CF442">
        <v>1</v>
      </c>
      <c r="CR442" t="s">
        <v>149</v>
      </c>
      <c r="CS442" t="s">
        <v>766</v>
      </c>
      <c r="CT442">
        <v>40000</v>
      </c>
    </row>
    <row r="443" spans="1:98" x14ac:dyDescent="0.25">
      <c r="A443">
        <v>29</v>
      </c>
      <c r="B443">
        <v>0</v>
      </c>
      <c r="G443">
        <v>1</v>
      </c>
      <c r="H443" t="s">
        <v>100</v>
      </c>
      <c r="I443">
        <v>1</v>
      </c>
      <c r="W443">
        <v>60</v>
      </c>
      <c r="X443" t="s">
        <v>101</v>
      </c>
      <c r="Y443" t="s">
        <v>101</v>
      </c>
      <c r="Z443" t="s">
        <v>3164</v>
      </c>
      <c r="AB443" t="s">
        <v>103</v>
      </c>
      <c r="AD443">
        <v>60000</v>
      </c>
      <c r="AE443">
        <v>0</v>
      </c>
      <c r="AF443" t="s">
        <v>104</v>
      </c>
      <c r="AG443">
        <v>1</v>
      </c>
      <c r="AH443">
        <v>1</v>
      </c>
      <c r="AI443">
        <v>1</v>
      </c>
      <c r="AJ443">
        <v>1</v>
      </c>
      <c r="AK443">
        <v>0</v>
      </c>
      <c r="AL443">
        <v>0</v>
      </c>
      <c r="AM443">
        <v>1</v>
      </c>
      <c r="AO443">
        <v>10</v>
      </c>
      <c r="AP443" t="s">
        <v>3431</v>
      </c>
      <c r="AQ443" t="s">
        <v>3432</v>
      </c>
      <c r="AR443">
        <v>50000</v>
      </c>
      <c r="AS443">
        <v>0</v>
      </c>
      <c r="AT443">
        <v>0</v>
      </c>
      <c r="AU443">
        <v>0</v>
      </c>
      <c r="AV443">
        <v>1</v>
      </c>
      <c r="AW443" t="s">
        <v>471</v>
      </c>
      <c r="AX443" t="s">
        <v>154</v>
      </c>
      <c r="AY443">
        <v>1</v>
      </c>
      <c r="AZ443" t="s">
        <v>155</v>
      </c>
      <c r="BA443" t="s">
        <v>122</v>
      </c>
      <c r="BB443" t="s">
        <v>108</v>
      </c>
      <c r="BC443" t="s">
        <v>109</v>
      </c>
      <c r="BD443">
        <v>500</v>
      </c>
      <c r="BE443">
        <v>24</v>
      </c>
      <c r="BF443" t="s">
        <v>3433</v>
      </c>
      <c r="BG443" s="1" t="s">
        <v>3434</v>
      </c>
      <c r="BH443" s="1" t="s">
        <v>3435</v>
      </c>
      <c r="BI443" s="1" t="s">
        <v>3436</v>
      </c>
      <c r="BJ443" s="1" t="s">
        <v>3437</v>
      </c>
      <c r="BQ443">
        <v>1</v>
      </c>
      <c r="BY443">
        <v>1</v>
      </c>
      <c r="CK443">
        <v>1</v>
      </c>
      <c r="CP443">
        <v>1</v>
      </c>
      <c r="CR443" t="s">
        <v>149</v>
      </c>
      <c r="CS443" t="s">
        <v>180</v>
      </c>
      <c r="CT443">
        <v>200000</v>
      </c>
    </row>
    <row r="444" spans="1:98" x14ac:dyDescent="0.25">
      <c r="A444">
        <v>19</v>
      </c>
      <c r="B444">
        <v>0</v>
      </c>
      <c r="H444" t="s">
        <v>100</v>
      </c>
      <c r="M444">
        <v>1</v>
      </c>
      <c r="X444" t="s">
        <v>3438</v>
      </c>
      <c r="Y444" t="s">
        <v>3438</v>
      </c>
      <c r="AC444" t="s">
        <v>3439</v>
      </c>
      <c r="AD444">
        <v>7200</v>
      </c>
      <c r="AF444" t="s">
        <v>104</v>
      </c>
      <c r="AH444">
        <v>0</v>
      </c>
      <c r="AI444">
        <v>0</v>
      </c>
      <c r="AJ444">
        <v>1</v>
      </c>
      <c r="AL444">
        <v>0</v>
      </c>
      <c r="AO444">
        <v>35</v>
      </c>
      <c r="AP444" t="s">
        <v>3440</v>
      </c>
      <c r="AQ444" t="s">
        <v>3441</v>
      </c>
      <c r="AS444">
        <v>1</v>
      </c>
      <c r="AT444">
        <v>0</v>
      </c>
      <c r="AU444">
        <v>0</v>
      </c>
      <c r="AW444" t="s">
        <v>341</v>
      </c>
      <c r="AX444" t="s">
        <v>517</v>
      </c>
      <c r="AY444">
        <v>0</v>
      </c>
      <c r="AZ444" t="s">
        <v>155</v>
      </c>
      <c r="BA444" t="s">
        <v>122</v>
      </c>
      <c r="BB444" t="s">
        <v>3442</v>
      </c>
      <c r="BD444">
        <v>0</v>
      </c>
      <c r="BE444">
        <v>21</v>
      </c>
      <c r="BF444" t="s">
        <v>3443</v>
      </c>
      <c r="BG444" s="1" t="s">
        <v>3444</v>
      </c>
      <c r="BH444" s="1" t="s">
        <v>3445</v>
      </c>
      <c r="BI444" s="1" t="s">
        <v>3446</v>
      </c>
      <c r="BJ444" s="1" t="s">
        <v>3447</v>
      </c>
      <c r="BP444">
        <v>1</v>
      </c>
      <c r="CB444">
        <v>1</v>
      </c>
      <c r="CR444" t="s">
        <v>536</v>
      </c>
    </row>
    <row r="445" spans="1:98" x14ac:dyDescent="0.25">
      <c r="A445">
        <v>35</v>
      </c>
      <c r="B445">
        <v>0</v>
      </c>
      <c r="G445">
        <v>3</v>
      </c>
      <c r="H445" t="s">
        <v>129</v>
      </c>
      <c r="M445">
        <v>1</v>
      </c>
      <c r="W445">
        <v>20</v>
      </c>
      <c r="X445" t="s">
        <v>101</v>
      </c>
      <c r="Y445" t="s">
        <v>101</v>
      </c>
      <c r="Z445" t="s">
        <v>3164</v>
      </c>
      <c r="AB445" t="s">
        <v>103</v>
      </c>
      <c r="AE445">
        <v>0</v>
      </c>
      <c r="AF445" t="s">
        <v>104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117000</v>
      </c>
      <c r="AO445">
        <v>20</v>
      </c>
      <c r="AP445" t="s">
        <v>3448</v>
      </c>
      <c r="AQ445" t="s">
        <v>3449</v>
      </c>
      <c r="AR445">
        <v>49000</v>
      </c>
      <c r="AS445">
        <v>0</v>
      </c>
      <c r="AT445">
        <v>0</v>
      </c>
      <c r="AU445">
        <v>1</v>
      </c>
      <c r="AV445">
        <v>0</v>
      </c>
      <c r="BB445" t="s">
        <v>108</v>
      </c>
      <c r="BC445" t="s">
        <v>109</v>
      </c>
      <c r="BD445">
        <v>150</v>
      </c>
      <c r="BE445">
        <v>24</v>
      </c>
      <c r="BF445" t="s">
        <v>3450</v>
      </c>
      <c r="BG445" s="1" t="s">
        <v>3451</v>
      </c>
      <c r="BH445" s="1" t="s">
        <v>3452</v>
      </c>
      <c r="BI445" s="1" t="s">
        <v>3453</v>
      </c>
      <c r="BJ445" s="1" t="s">
        <v>3454</v>
      </c>
      <c r="BO445">
        <v>1</v>
      </c>
      <c r="BR445" t="s">
        <v>3455</v>
      </c>
      <c r="BU445">
        <v>1</v>
      </c>
      <c r="BY445">
        <v>1</v>
      </c>
      <c r="CD445">
        <v>1</v>
      </c>
      <c r="CR445" t="s">
        <v>149</v>
      </c>
      <c r="CS445" t="s">
        <v>180</v>
      </c>
      <c r="CT445">
        <v>50000</v>
      </c>
    </row>
    <row r="446" spans="1:98" x14ac:dyDescent="0.25">
      <c r="A446">
        <v>28</v>
      </c>
      <c r="B446">
        <v>0</v>
      </c>
      <c r="H446" t="s">
        <v>208</v>
      </c>
      <c r="X446" t="s">
        <v>101</v>
      </c>
      <c r="Y446" t="s">
        <v>101</v>
      </c>
      <c r="AB446" t="s">
        <v>1368</v>
      </c>
      <c r="AD446">
        <v>40000</v>
      </c>
      <c r="AF446" t="s">
        <v>141</v>
      </c>
      <c r="AH446">
        <v>1</v>
      </c>
      <c r="AI446">
        <v>0</v>
      </c>
      <c r="AJ446">
        <v>1</v>
      </c>
      <c r="AK446">
        <v>0</v>
      </c>
      <c r="AL446">
        <v>0</v>
      </c>
      <c r="AM446">
        <v>1</v>
      </c>
      <c r="AO446">
        <v>10</v>
      </c>
      <c r="AP446" t="s">
        <v>3456</v>
      </c>
      <c r="AQ446" t="s">
        <v>3457</v>
      </c>
      <c r="AS446">
        <v>0</v>
      </c>
      <c r="AT446">
        <v>0</v>
      </c>
      <c r="AU446">
        <v>0</v>
      </c>
      <c r="AW446" t="s">
        <v>300</v>
      </c>
      <c r="AX446" t="s">
        <v>517</v>
      </c>
      <c r="AZ446" t="s">
        <v>121</v>
      </c>
      <c r="BA446" t="s">
        <v>144</v>
      </c>
      <c r="BB446" t="s">
        <v>108</v>
      </c>
      <c r="BD446">
        <v>0</v>
      </c>
      <c r="BE446">
        <v>6</v>
      </c>
      <c r="BF446" t="s">
        <v>3458</v>
      </c>
      <c r="BG446" s="1" t="s">
        <v>3459</v>
      </c>
      <c r="BH446" s="1" t="s">
        <v>3460</v>
      </c>
      <c r="BI446" s="1" t="s">
        <v>3461</v>
      </c>
      <c r="BJ446" s="1" t="s">
        <v>3462</v>
      </c>
      <c r="BQ446">
        <v>1</v>
      </c>
      <c r="BY446">
        <v>1</v>
      </c>
      <c r="CD446">
        <v>1</v>
      </c>
      <c r="CO446">
        <v>1</v>
      </c>
      <c r="CR446" t="s">
        <v>115</v>
      </c>
      <c r="CT446">
        <v>25000</v>
      </c>
    </row>
    <row r="447" spans="1:98" x14ac:dyDescent="0.25">
      <c r="A447">
        <v>35</v>
      </c>
      <c r="B447">
        <v>0</v>
      </c>
      <c r="G447">
        <v>2</v>
      </c>
      <c r="H447" t="s">
        <v>100</v>
      </c>
      <c r="W447">
        <v>70</v>
      </c>
      <c r="X447" t="s">
        <v>101</v>
      </c>
      <c r="Y447" t="s">
        <v>101</v>
      </c>
      <c r="Z447" t="s">
        <v>140</v>
      </c>
      <c r="AB447" t="s">
        <v>103</v>
      </c>
      <c r="AD447">
        <v>70000</v>
      </c>
      <c r="AE447">
        <v>0</v>
      </c>
      <c r="AF447" t="s">
        <v>104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0</v>
      </c>
      <c r="AM447">
        <v>1</v>
      </c>
      <c r="AN447">
        <v>110000</v>
      </c>
      <c r="AO447">
        <v>8</v>
      </c>
      <c r="AP447" t="s">
        <v>3463</v>
      </c>
      <c r="AQ447" t="s">
        <v>3464</v>
      </c>
      <c r="AR447">
        <v>34000</v>
      </c>
      <c r="AS447">
        <v>0</v>
      </c>
      <c r="AT447">
        <v>0</v>
      </c>
      <c r="AU447">
        <v>0</v>
      </c>
      <c r="AV447">
        <v>1</v>
      </c>
      <c r="AW447" t="s">
        <v>471</v>
      </c>
      <c r="AX447" t="s">
        <v>154</v>
      </c>
      <c r="AZ447" t="s">
        <v>155</v>
      </c>
      <c r="BA447" t="s">
        <v>144</v>
      </c>
      <c r="BB447" t="s">
        <v>108</v>
      </c>
      <c r="BC447" t="s">
        <v>109</v>
      </c>
      <c r="BD447">
        <v>0</v>
      </c>
      <c r="BE447">
        <v>1</v>
      </c>
      <c r="BF447" t="s">
        <v>3465</v>
      </c>
      <c r="BG447" s="1" t="s">
        <v>3466</v>
      </c>
      <c r="BH447" s="1" t="s">
        <v>3467</v>
      </c>
      <c r="BI447" s="1" t="s">
        <v>3468</v>
      </c>
      <c r="BJ447" s="1" t="s">
        <v>3469</v>
      </c>
      <c r="BR447" t="s">
        <v>3470</v>
      </c>
      <c r="BY447">
        <v>1</v>
      </c>
      <c r="BZ447">
        <v>1</v>
      </c>
      <c r="CD447">
        <v>1</v>
      </c>
      <c r="CK447">
        <v>1</v>
      </c>
      <c r="CO447">
        <v>1</v>
      </c>
      <c r="CR447" t="s">
        <v>990</v>
      </c>
      <c r="CS447" t="s">
        <v>279</v>
      </c>
      <c r="CT447">
        <v>124000</v>
      </c>
    </row>
    <row r="448" spans="1:98" x14ac:dyDescent="0.25">
      <c r="A448">
        <v>26</v>
      </c>
      <c r="B448">
        <v>0</v>
      </c>
      <c r="G448">
        <v>1</v>
      </c>
      <c r="H448" t="s">
        <v>100</v>
      </c>
      <c r="M448">
        <v>1</v>
      </c>
      <c r="X448" t="s">
        <v>101</v>
      </c>
      <c r="Y448" t="s">
        <v>101</v>
      </c>
      <c r="AB448" t="s">
        <v>288</v>
      </c>
      <c r="AD448">
        <v>40000</v>
      </c>
      <c r="AE448">
        <v>0</v>
      </c>
      <c r="AF448" t="s">
        <v>104</v>
      </c>
      <c r="AG448">
        <v>1</v>
      </c>
      <c r="AH448">
        <v>1</v>
      </c>
      <c r="AI448">
        <v>1</v>
      </c>
      <c r="AJ448">
        <v>1</v>
      </c>
      <c r="AK448">
        <v>0</v>
      </c>
      <c r="AL448">
        <v>0</v>
      </c>
      <c r="AM448">
        <v>1</v>
      </c>
      <c r="AO448">
        <v>7</v>
      </c>
      <c r="AP448" t="s">
        <v>3471</v>
      </c>
      <c r="AQ448" t="s">
        <v>3472</v>
      </c>
      <c r="AS448">
        <v>0</v>
      </c>
      <c r="AT448">
        <v>0</v>
      </c>
      <c r="AU448">
        <v>0</v>
      </c>
      <c r="AW448" t="s">
        <v>119</v>
      </c>
      <c r="AX448" t="s">
        <v>517</v>
      </c>
      <c r="AZ448" t="s">
        <v>676</v>
      </c>
      <c r="BA448" t="s">
        <v>144</v>
      </c>
      <c r="BB448" t="s">
        <v>108</v>
      </c>
      <c r="BC448" t="s">
        <v>109</v>
      </c>
      <c r="BD448">
        <v>1500</v>
      </c>
      <c r="BE448">
        <v>10</v>
      </c>
      <c r="BF448" t="s">
        <v>3473</v>
      </c>
      <c r="BG448" s="1" t="s">
        <v>3474</v>
      </c>
      <c r="BH448" s="1" t="s">
        <v>3475</v>
      </c>
      <c r="BI448" s="1" t="s">
        <v>3476</v>
      </c>
      <c r="BJ448" s="1" t="s">
        <v>3477</v>
      </c>
      <c r="BQ448">
        <v>1</v>
      </c>
      <c r="BY448">
        <v>1</v>
      </c>
      <c r="CB448">
        <v>1</v>
      </c>
      <c r="CD448">
        <v>1</v>
      </c>
      <c r="CP448">
        <v>1</v>
      </c>
      <c r="CR448" t="s">
        <v>115</v>
      </c>
      <c r="CT448">
        <v>4000</v>
      </c>
    </row>
    <row r="449" spans="1:98" x14ac:dyDescent="0.25">
      <c r="A449">
        <v>35</v>
      </c>
      <c r="B449">
        <v>0</v>
      </c>
      <c r="H449" t="s">
        <v>100</v>
      </c>
      <c r="U449">
        <v>1</v>
      </c>
      <c r="W449">
        <v>90</v>
      </c>
      <c r="X449" t="s">
        <v>101</v>
      </c>
      <c r="Y449" t="s">
        <v>101</v>
      </c>
      <c r="Z449" t="s">
        <v>140</v>
      </c>
      <c r="AB449" t="s">
        <v>103</v>
      </c>
      <c r="AD449">
        <v>60000</v>
      </c>
      <c r="AE449">
        <v>0</v>
      </c>
      <c r="AF449" t="s">
        <v>141</v>
      </c>
      <c r="AG449">
        <v>0</v>
      </c>
      <c r="AH449">
        <v>1</v>
      </c>
      <c r="AI449">
        <v>1</v>
      </c>
      <c r="AJ449">
        <v>1</v>
      </c>
      <c r="AK449">
        <v>1</v>
      </c>
      <c r="AL449">
        <v>0</v>
      </c>
      <c r="AM449">
        <v>0</v>
      </c>
      <c r="AN449">
        <v>235000</v>
      </c>
      <c r="AO449">
        <v>10</v>
      </c>
      <c r="AP449" t="s">
        <v>3478</v>
      </c>
      <c r="AQ449" t="s">
        <v>3479</v>
      </c>
      <c r="AR449">
        <v>45000</v>
      </c>
      <c r="AS449">
        <v>0</v>
      </c>
      <c r="AT449">
        <v>0</v>
      </c>
      <c r="AU449">
        <v>0</v>
      </c>
      <c r="AV449">
        <v>0</v>
      </c>
      <c r="AW449" t="s">
        <v>471</v>
      </c>
      <c r="AX449" t="s">
        <v>154</v>
      </c>
      <c r="AY449">
        <v>0</v>
      </c>
      <c r="AZ449" t="s">
        <v>155</v>
      </c>
      <c r="BA449" t="s">
        <v>122</v>
      </c>
      <c r="BB449" t="s">
        <v>108</v>
      </c>
      <c r="BC449" t="s">
        <v>109</v>
      </c>
      <c r="BD449">
        <v>0</v>
      </c>
      <c r="BE449">
        <v>1</v>
      </c>
      <c r="BF449" t="s">
        <v>3480</v>
      </c>
      <c r="BG449" s="1" t="s">
        <v>3481</v>
      </c>
      <c r="BH449" s="1" t="s">
        <v>3482</v>
      </c>
      <c r="BI449" s="1" t="s">
        <v>3483</v>
      </c>
      <c r="BJ449" s="1" t="s">
        <v>3484</v>
      </c>
      <c r="BQ449">
        <v>1</v>
      </c>
      <c r="BY449">
        <v>1</v>
      </c>
      <c r="CD449">
        <v>1</v>
      </c>
      <c r="CR449" t="s">
        <v>190</v>
      </c>
      <c r="CS449" t="s">
        <v>1219</v>
      </c>
    </row>
    <row r="450" spans="1:98" x14ac:dyDescent="0.25">
      <c r="A450">
        <v>25</v>
      </c>
      <c r="B450">
        <v>0</v>
      </c>
      <c r="H450" t="s">
        <v>129</v>
      </c>
      <c r="I450">
        <v>1</v>
      </c>
      <c r="O450">
        <v>1</v>
      </c>
      <c r="W450">
        <v>40</v>
      </c>
      <c r="X450" t="s">
        <v>2307</v>
      </c>
      <c r="Y450" t="s">
        <v>982</v>
      </c>
      <c r="Z450" t="s">
        <v>3164</v>
      </c>
      <c r="AB450" t="s">
        <v>103</v>
      </c>
      <c r="AE450">
        <v>0</v>
      </c>
      <c r="AF450" t="s">
        <v>141</v>
      </c>
      <c r="AG450">
        <v>0</v>
      </c>
      <c r="AH450">
        <v>0</v>
      </c>
      <c r="AI450">
        <v>1</v>
      </c>
      <c r="AJ450">
        <v>1</v>
      </c>
      <c r="AL450">
        <v>0</v>
      </c>
      <c r="AO450">
        <v>20</v>
      </c>
      <c r="AP450" t="s">
        <v>3485</v>
      </c>
      <c r="AQ450" t="s">
        <v>3486</v>
      </c>
      <c r="AR450">
        <v>35000</v>
      </c>
      <c r="AS450">
        <v>0</v>
      </c>
      <c r="AT450">
        <v>0</v>
      </c>
      <c r="AU450">
        <v>1</v>
      </c>
      <c r="AV450">
        <v>1</v>
      </c>
      <c r="BB450" t="s">
        <v>108</v>
      </c>
      <c r="BC450" t="s">
        <v>109</v>
      </c>
      <c r="BD450">
        <v>150</v>
      </c>
      <c r="BE450">
        <v>18</v>
      </c>
      <c r="BF450" s="1" t="s">
        <v>3487</v>
      </c>
      <c r="BG450" s="1" t="s">
        <v>3488</v>
      </c>
      <c r="BH450" s="1" t="s">
        <v>3489</v>
      </c>
      <c r="BI450" s="1" t="s">
        <v>3490</v>
      </c>
      <c r="BJ450" s="1" t="s">
        <v>3491</v>
      </c>
      <c r="BQ450">
        <v>1</v>
      </c>
      <c r="CD450">
        <v>1</v>
      </c>
      <c r="CI450">
        <v>1</v>
      </c>
      <c r="CK450">
        <v>1</v>
      </c>
      <c r="CP450">
        <v>1</v>
      </c>
      <c r="CR450" t="s">
        <v>263</v>
      </c>
      <c r="CS450" t="s">
        <v>199</v>
      </c>
    </row>
    <row r="451" spans="1:98" x14ac:dyDescent="0.25">
      <c r="A451">
        <v>30</v>
      </c>
      <c r="B451">
        <v>0</v>
      </c>
      <c r="H451" t="s">
        <v>129</v>
      </c>
      <c r="I451">
        <v>1</v>
      </c>
      <c r="W451">
        <v>60</v>
      </c>
      <c r="X451" t="s">
        <v>814</v>
      </c>
      <c r="Y451" t="s">
        <v>1710</v>
      </c>
      <c r="Z451" t="s">
        <v>245</v>
      </c>
      <c r="AB451" t="s">
        <v>103</v>
      </c>
      <c r="AD451">
        <v>60000</v>
      </c>
      <c r="AF451" t="s">
        <v>104</v>
      </c>
      <c r="AH451">
        <v>1</v>
      </c>
      <c r="AI451">
        <v>0</v>
      </c>
      <c r="AJ451">
        <v>1</v>
      </c>
      <c r="AK451">
        <v>0</v>
      </c>
      <c r="AL451">
        <v>0</v>
      </c>
      <c r="AM451">
        <v>0</v>
      </c>
      <c r="AO451">
        <v>4</v>
      </c>
      <c r="AP451" t="s">
        <v>3492</v>
      </c>
      <c r="AQ451" t="s">
        <v>3493</v>
      </c>
      <c r="AR451">
        <v>53000</v>
      </c>
      <c r="AS451">
        <v>1</v>
      </c>
      <c r="AT451">
        <v>0</v>
      </c>
      <c r="AU451">
        <v>0</v>
      </c>
      <c r="AV451">
        <v>0</v>
      </c>
      <c r="AW451" t="s">
        <v>119</v>
      </c>
      <c r="AX451" t="s">
        <v>120</v>
      </c>
      <c r="AY451">
        <v>1</v>
      </c>
      <c r="AZ451" t="s">
        <v>155</v>
      </c>
      <c r="BA451" t="s">
        <v>122</v>
      </c>
      <c r="BB451" t="s">
        <v>108</v>
      </c>
      <c r="BD451">
        <v>30</v>
      </c>
      <c r="BE451">
        <v>3</v>
      </c>
      <c r="BF451" t="s">
        <v>3494</v>
      </c>
      <c r="BG451" s="1" t="s">
        <v>3495</v>
      </c>
      <c r="BH451" s="1" t="s">
        <v>3496</v>
      </c>
      <c r="BI451" s="1" t="s">
        <v>3497</v>
      </c>
      <c r="BJ451" s="1" t="s">
        <v>3498</v>
      </c>
      <c r="BL451">
        <v>1</v>
      </c>
      <c r="BY451">
        <v>1</v>
      </c>
      <c r="CP451">
        <v>1</v>
      </c>
      <c r="CR451" t="s">
        <v>263</v>
      </c>
      <c r="CS451" t="s">
        <v>1297</v>
      </c>
    </row>
    <row r="452" spans="1:98" x14ac:dyDescent="0.25">
      <c r="A452">
        <v>27</v>
      </c>
      <c r="B452">
        <v>0</v>
      </c>
      <c r="H452" t="s">
        <v>100</v>
      </c>
      <c r="W452">
        <v>45</v>
      </c>
      <c r="X452" t="s">
        <v>101</v>
      </c>
      <c r="Y452" t="s">
        <v>101</v>
      </c>
      <c r="AA452" t="s">
        <v>3499</v>
      </c>
      <c r="AB452" t="s">
        <v>103</v>
      </c>
      <c r="AD452">
        <v>60000</v>
      </c>
      <c r="AF452" t="s">
        <v>104</v>
      </c>
      <c r="AH452">
        <v>1</v>
      </c>
      <c r="AI452">
        <v>0</v>
      </c>
      <c r="AJ452">
        <v>1</v>
      </c>
      <c r="AK452">
        <v>1</v>
      </c>
      <c r="AL452">
        <v>0</v>
      </c>
      <c r="AM452">
        <v>1</v>
      </c>
      <c r="AN452">
        <v>60000</v>
      </c>
      <c r="AO452">
        <v>10</v>
      </c>
      <c r="AP452" t="s">
        <v>3500</v>
      </c>
      <c r="AQ452" t="s">
        <v>3501</v>
      </c>
      <c r="AR452">
        <v>40000</v>
      </c>
      <c r="AS452">
        <v>0</v>
      </c>
      <c r="AT452">
        <v>0</v>
      </c>
      <c r="AU452">
        <v>0</v>
      </c>
      <c r="AV452">
        <v>0</v>
      </c>
      <c r="AW452" t="s">
        <v>300</v>
      </c>
      <c r="AX452" t="s">
        <v>120</v>
      </c>
      <c r="AZ452" t="s">
        <v>155</v>
      </c>
      <c r="BA452" t="s">
        <v>144</v>
      </c>
      <c r="BB452" t="s">
        <v>108</v>
      </c>
      <c r="BD452">
        <v>0</v>
      </c>
      <c r="BE452">
        <v>1</v>
      </c>
      <c r="BF452" t="s">
        <v>3502</v>
      </c>
      <c r="BG452" s="1" t="s">
        <v>3503</v>
      </c>
      <c r="BH452" s="1" t="s">
        <v>3504</v>
      </c>
      <c r="BI452" s="1" t="s">
        <v>3505</v>
      </c>
      <c r="BJ452" s="1" t="s">
        <v>3498</v>
      </c>
      <c r="BY452">
        <v>1</v>
      </c>
      <c r="CD452">
        <v>1</v>
      </c>
      <c r="CF452">
        <v>1</v>
      </c>
      <c r="CK452">
        <v>1</v>
      </c>
      <c r="CR452" t="s">
        <v>149</v>
      </c>
      <c r="CS452" t="s">
        <v>272</v>
      </c>
      <c r="CT452">
        <v>60000</v>
      </c>
    </row>
    <row r="453" spans="1:98" x14ac:dyDescent="0.25">
      <c r="A453">
        <v>38</v>
      </c>
      <c r="B453">
        <v>1</v>
      </c>
      <c r="C453">
        <v>1</v>
      </c>
      <c r="D453">
        <v>0</v>
      </c>
      <c r="E453" t="s">
        <v>1359</v>
      </c>
      <c r="F453">
        <v>1</v>
      </c>
      <c r="H453" t="s">
        <v>129</v>
      </c>
      <c r="M453">
        <v>1</v>
      </c>
      <c r="U453">
        <v>1</v>
      </c>
      <c r="X453" t="s">
        <v>101</v>
      </c>
      <c r="Y453" t="s">
        <v>101</v>
      </c>
      <c r="AB453" t="s">
        <v>288</v>
      </c>
      <c r="AF453" t="s">
        <v>141</v>
      </c>
      <c r="AH453">
        <v>0</v>
      </c>
      <c r="AI453">
        <v>0</v>
      </c>
      <c r="AJ453">
        <v>1</v>
      </c>
      <c r="AL453">
        <v>0</v>
      </c>
      <c r="AO453">
        <v>20</v>
      </c>
      <c r="AP453" t="s">
        <v>3506</v>
      </c>
      <c r="AQ453" t="s">
        <v>3507</v>
      </c>
      <c r="AS453">
        <v>1</v>
      </c>
      <c r="AT453">
        <v>0</v>
      </c>
      <c r="AU453">
        <v>0</v>
      </c>
      <c r="AX453" t="s">
        <v>107</v>
      </c>
      <c r="BB453" t="s">
        <v>108</v>
      </c>
      <c r="BD453">
        <v>200</v>
      </c>
      <c r="BE453">
        <v>5</v>
      </c>
      <c r="BF453" t="s">
        <v>3508</v>
      </c>
      <c r="BG453" s="1" t="s">
        <v>3509</v>
      </c>
      <c r="BH453" s="1" t="s">
        <v>3510</v>
      </c>
      <c r="BI453" s="1" t="s">
        <v>3511</v>
      </c>
      <c r="BJ453" s="1" t="s">
        <v>3512</v>
      </c>
      <c r="BQ453">
        <v>1</v>
      </c>
      <c r="BY453">
        <v>1</v>
      </c>
      <c r="BZ453">
        <v>1</v>
      </c>
      <c r="CR453" t="s">
        <v>149</v>
      </c>
      <c r="CS453" t="s">
        <v>3513</v>
      </c>
    </row>
    <row r="454" spans="1:98" x14ac:dyDescent="0.25">
      <c r="A454">
        <v>17</v>
      </c>
      <c r="B454">
        <v>0</v>
      </c>
      <c r="H454" t="s">
        <v>129</v>
      </c>
      <c r="X454" t="s">
        <v>181</v>
      </c>
      <c r="Y454" t="s">
        <v>181</v>
      </c>
      <c r="AB454" t="s">
        <v>288</v>
      </c>
      <c r="AF454" t="s">
        <v>104</v>
      </c>
      <c r="AH454">
        <v>1</v>
      </c>
      <c r="AI454">
        <v>0</v>
      </c>
      <c r="AJ454">
        <v>1</v>
      </c>
      <c r="AL454">
        <v>0</v>
      </c>
      <c r="AP454" t="s">
        <v>3514</v>
      </c>
      <c r="AQ454" t="s">
        <v>3515</v>
      </c>
      <c r="AS454">
        <v>0</v>
      </c>
      <c r="AT454">
        <v>0</v>
      </c>
      <c r="AU454">
        <v>0</v>
      </c>
      <c r="AW454" t="s">
        <v>300</v>
      </c>
      <c r="AX454" t="s">
        <v>120</v>
      </c>
      <c r="AY454">
        <v>1</v>
      </c>
      <c r="AZ454" t="s">
        <v>676</v>
      </c>
      <c r="BA454" t="s">
        <v>122</v>
      </c>
      <c r="BB454" t="s">
        <v>185</v>
      </c>
      <c r="BD454">
        <v>0</v>
      </c>
      <c r="BE454">
        <v>8</v>
      </c>
      <c r="BF454" t="s">
        <v>3516</v>
      </c>
      <c r="BG454" s="1" t="s">
        <v>3517</v>
      </c>
      <c r="BH454" s="1" t="s">
        <v>3518</v>
      </c>
      <c r="BI454" s="1" t="s">
        <v>3519</v>
      </c>
      <c r="BJ454" s="1" t="s">
        <v>3520</v>
      </c>
      <c r="CD454">
        <v>1</v>
      </c>
      <c r="CR454" t="s">
        <v>536</v>
      </c>
    </row>
    <row r="455" spans="1:98" x14ac:dyDescent="0.25">
      <c r="A455">
        <v>25</v>
      </c>
      <c r="B455">
        <v>0</v>
      </c>
      <c r="H455" t="s">
        <v>100</v>
      </c>
      <c r="X455" t="s">
        <v>228</v>
      </c>
      <c r="Y455" t="s">
        <v>228</v>
      </c>
      <c r="AC455" t="s">
        <v>3521</v>
      </c>
      <c r="AF455" t="s">
        <v>141</v>
      </c>
      <c r="AH455">
        <v>1</v>
      </c>
      <c r="AI455">
        <v>0</v>
      </c>
      <c r="AJ455">
        <v>1</v>
      </c>
      <c r="AK455">
        <v>0</v>
      </c>
      <c r="AL455">
        <v>0</v>
      </c>
      <c r="AM455">
        <v>1</v>
      </c>
      <c r="AP455" t="s">
        <v>3522</v>
      </c>
      <c r="AQ455" t="s">
        <v>3523</v>
      </c>
      <c r="AS455">
        <v>0</v>
      </c>
      <c r="AT455">
        <v>0</v>
      </c>
      <c r="AU455">
        <v>0</v>
      </c>
      <c r="AX455" t="s">
        <v>107</v>
      </c>
      <c r="BB455" t="s">
        <v>108</v>
      </c>
      <c r="BD455">
        <v>300</v>
      </c>
      <c r="BE455">
        <v>10</v>
      </c>
      <c r="BF455" t="s">
        <v>3524</v>
      </c>
      <c r="BG455" s="1" t="s">
        <v>3525</v>
      </c>
      <c r="BH455" s="1" t="s">
        <v>3526</v>
      </c>
      <c r="BI455" s="1" t="s">
        <v>3527</v>
      </c>
      <c r="BJ455" s="1" t="s">
        <v>3528</v>
      </c>
      <c r="BL455">
        <v>1</v>
      </c>
      <c r="BP455">
        <v>1</v>
      </c>
      <c r="BY455">
        <v>1</v>
      </c>
      <c r="CD455">
        <v>1</v>
      </c>
      <c r="CK455">
        <v>1</v>
      </c>
      <c r="CP455">
        <v>1</v>
      </c>
      <c r="CR455" t="s">
        <v>149</v>
      </c>
      <c r="CS455" t="s">
        <v>331</v>
      </c>
      <c r="CT455">
        <v>150000</v>
      </c>
    </row>
    <row r="456" spans="1:98" x14ac:dyDescent="0.25">
      <c r="A456">
        <v>38</v>
      </c>
      <c r="B456">
        <v>0</v>
      </c>
      <c r="G456">
        <v>2</v>
      </c>
      <c r="H456" t="s">
        <v>100</v>
      </c>
      <c r="W456">
        <v>120</v>
      </c>
      <c r="X456" t="s">
        <v>101</v>
      </c>
      <c r="Y456" t="s">
        <v>101</v>
      </c>
      <c r="Z456" t="s">
        <v>3164</v>
      </c>
      <c r="AB456" t="s">
        <v>103</v>
      </c>
      <c r="AE456">
        <v>0</v>
      </c>
      <c r="AF456" t="s">
        <v>104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O456">
        <v>8</v>
      </c>
      <c r="AP456" t="s">
        <v>3529</v>
      </c>
      <c r="AQ456" t="s">
        <v>3530</v>
      </c>
      <c r="AR456">
        <v>55000</v>
      </c>
      <c r="AS456">
        <v>0</v>
      </c>
      <c r="AT456">
        <v>0</v>
      </c>
      <c r="AU456">
        <v>1</v>
      </c>
      <c r="AV456">
        <v>1</v>
      </c>
      <c r="BB456" t="s">
        <v>108</v>
      </c>
      <c r="BC456" t="s">
        <v>109</v>
      </c>
      <c r="BD456">
        <v>1000</v>
      </c>
      <c r="BE456">
        <v>120</v>
      </c>
      <c r="BF456" t="s">
        <v>3531</v>
      </c>
      <c r="BG456" s="1" t="s">
        <v>3532</v>
      </c>
      <c r="BH456" s="1" t="s">
        <v>3533</v>
      </c>
      <c r="BI456" s="1" t="s">
        <v>3534</v>
      </c>
      <c r="BJ456" s="1" t="s">
        <v>3535</v>
      </c>
      <c r="BR456" t="s">
        <v>3536</v>
      </c>
      <c r="BY456">
        <v>1</v>
      </c>
      <c r="CD456">
        <v>1</v>
      </c>
      <c r="CK456">
        <v>1</v>
      </c>
      <c r="CP456">
        <v>1</v>
      </c>
      <c r="CR456" t="s">
        <v>263</v>
      </c>
      <c r="CS456" t="s">
        <v>2197</v>
      </c>
      <c r="CT456">
        <v>20000</v>
      </c>
    </row>
    <row r="457" spans="1:98" x14ac:dyDescent="0.25">
      <c r="A457">
        <v>30</v>
      </c>
      <c r="B457">
        <v>0</v>
      </c>
      <c r="H457" t="s">
        <v>208</v>
      </c>
      <c r="X457" t="s">
        <v>101</v>
      </c>
      <c r="Y457" t="s">
        <v>101</v>
      </c>
      <c r="AB457" t="s">
        <v>288</v>
      </c>
      <c r="AF457" t="s">
        <v>141</v>
      </c>
      <c r="AH457">
        <v>1</v>
      </c>
      <c r="AI457">
        <v>0</v>
      </c>
      <c r="AJ457">
        <v>1</v>
      </c>
      <c r="AK457">
        <v>0</v>
      </c>
      <c r="AL457">
        <v>0</v>
      </c>
      <c r="AM457">
        <v>1</v>
      </c>
      <c r="AO457">
        <v>10</v>
      </c>
      <c r="AP457" t="s">
        <v>3537</v>
      </c>
      <c r="AQ457" t="s">
        <v>3538</v>
      </c>
      <c r="AS457">
        <v>0</v>
      </c>
      <c r="AT457">
        <v>0</v>
      </c>
      <c r="AU457">
        <v>0</v>
      </c>
      <c r="AX457" t="s">
        <v>107</v>
      </c>
      <c r="BB457" t="s">
        <v>108</v>
      </c>
      <c r="BD457">
        <v>400</v>
      </c>
      <c r="BE457">
        <v>8</v>
      </c>
      <c r="BF457" t="s">
        <v>3539</v>
      </c>
      <c r="BG457" s="1" t="s">
        <v>3540</v>
      </c>
      <c r="BH457" s="1" t="s">
        <v>3541</v>
      </c>
      <c r="BI457" s="1" t="s">
        <v>3542</v>
      </c>
      <c r="BJ457" s="1" t="s">
        <v>3543</v>
      </c>
      <c r="BL457">
        <v>1</v>
      </c>
      <c r="BY457">
        <v>1</v>
      </c>
      <c r="CD457">
        <v>1</v>
      </c>
      <c r="CJ457" t="s">
        <v>3544</v>
      </c>
      <c r="CL457">
        <v>1</v>
      </c>
      <c r="CR457" t="s">
        <v>190</v>
      </c>
      <c r="CS457" t="s">
        <v>893</v>
      </c>
      <c r="CT457">
        <v>20000</v>
      </c>
    </row>
    <row r="458" spans="1:98" x14ac:dyDescent="0.25">
      <c r="A458">
        <v>33</v>
      </c>
      <c r="B458">
        <v>0</v>
      </c>
      <c r="H458" t="s">
        <v>100</v>
      </c>
      <c r="L458">
        <v>1</v>
      </c>
      <c r="W458">
        <v>30</v>
      </c>
      <c r="X458" t="s">
        <v>101</v>
      </c>
      <c r="Y458" t="s">
        <v>101</v>
      </c>
      <c r="AA458" t="s">
        <v>3545</v>
      </c>
      <c r="AB458" t="s">
        <v>103</v>
      </c>
      <c r="AD458">
        <v>60000</v>
      </c>
      <c r="AF458" t="s">
        <v>141</v>
      </c>
      <c r="AH458">
        <v>0</v>
      </c>
      <c r="AI458">
        <v>0</v>
      </c>
      <c r="AJ458">
        <v>1</v>
      </c>
      <c r="AL458">
        <v>0</v>
      </c>
      <c r="AO458">
        <v>0</v>
      </c>
      <c r="AP458" t="s">
        <v>3546</v>
      </c>
      <c r="AQ458" t="s">
        <v>3547</v>
      </c>
      <c r="AR458">
        <v>50000</v>
      </c>
      <c r="AS458">
        <v>0</v>
      </c>
      <c r="AT458">
        <v>0</v>
      </c>
      <c r="AU458">
        <v>0</v>
      </c>
      <c r="AV458">
        <v>0</v>
      </c>
      <c r="AW458" t="s">
        <v>300</v>
      </c>
      <c r="AX458" t="s">
        <v>517</v>
      </c>
      <c r="AY458">
        <v>1</v>
      </c>
      <c r="AZ458" t="s">
        <v>600</v>
      </c>
      <c r="BA458" t="s">
        <v>122</v>
      </c>
      <c r="BB458" t="s">
        <v>108</v>
      </c>
      <c r="BD458">
        <v>25</v>
      </c>
      <c r="BE458">
        <v>12</v>
      </c>
      <c r="BF458" t="s">
        <v>3548</v>
      </c>
      <c r="BG458" s="1" t="s">
        <v>3549</v>
      </c>
      <c r="BH458" s="1" t="s">
        <v>3550</v>
      </c>
      <c r="BI458" s="1" t="s">
        <v>3551</v>
      </c>
      <c r="BJ458" s="1" t="s">
        <v>3552</v>
      </c>
      <c r="BQ458">
        <v>1</v>
      </c>
      <c r="BY458">
        <v>1</v>
      </c>
      <c r="CA458">
        <v>1</v>
      </c>
      <c r="CD458">
        <v>1</v>
      </c>
      <c r="CF458">
        <v>1</v>
      </c>
      <c r="CI458">
        <v>1</v>
      </c>
      <c r="CP458">
        <v>1</v>
      </c>
      <c r="CR458" t="s">
        <v>149</v>
      </c>
      <c r="CS458" t="s">
        <v>855</v>
      </c>
    </row>
    <row r="459" spans="1:98" x14ac:dyDescent="0.25">
      <c r="A459">
        <v>34</v>
      </c>
      <c r="B459">
        <v>0</v>
      </c>
      <c r="G459">
        <v>1</v>
      </c>
      <c r="H459" t="s">
        <v>129</v>
      </c>
      <c r="W459">
        <v>60</v>
      </c>
      <c r="X459" t="s">
        <v>228</v>
      </c>
      <c r="Y459" t="s">
        <v>228</v>
      </c>
      <c r="Z459" t="s">
        <v>3164</v>
      </c>
      <c r="AB459" t="s">
        <v>103</v>
      </c>
      <c r="AE459">
        <v>0</v>
      </c>
      <c r="AF459" t="s">
        <v>104</v>
      </c>
      <c r="AG459">
        <v>1</v>
      </c>
      <c r="AH459">
        <v>0</v>
      </c>
      <c r="AI459">
        <v>1</v>
      </c>
      <c r="AJ459">
        <v>1</v>
      </c>
      <c r="AL459">
        <v>0</v>
      </c>
      <c r="AO459">
        <v>3</v>
      </c>
      <c r="AP459" t="s">
        <v>3553</v>
      </c>
      <c r="AQ459" t="s">
        <v>3554</v>
      </c>
      <c r="AR459">
        <v>57000</v>
      </c>
      <c r="AS459">
        <v>0</v>
      </c>
      <c r="AT459">
        <v>0</v>
      </c>
      <c r="AU459">
        <v>1</v>
      </c>
      <c r="AV459">
        <v>0</v>
      </c>
      <c r="BB459" t="s">
        <v>817</v>
      </c>
      <c r="BC459" t="s">
        <v>109</v>
      </c>
      <c r="BD459">
        <v>200</v>
      </c>
      <c r="BE459">
        <v>144</v>
      </c>
      <c r="BF459" t="s">
        <v>3555</v>
      </c>
      <c r="BG459" s="1" t="s">
        <v>3556</v>
      </c>
      <c r="BH459" s="1" t="s">
        <v>3557</v>
      </c>
      <c r="BI459" s="1" t="s">
        <v>3558</v>
      </c>
      <c r="BJ459" s="1" t="s">
        <v>3559</v>
      </c>
      <c r="BQ459">
        <v>1</v>
      </c>
      <c r="BY459">
        <v>1</v>
      </c>
      <c r="CA459">
        <v>1</v>
      </c>
      <c r="CD459">
        <v>1</v>
      </c>
      <c r="CR459" t="s">
        <v>149</v>
      </c>
      <c r="CS459" t="s">
        <v>1070</v>
      </c>
    </row>
    <row r="460" spans="1:98" x14ac:dyDescent="0.25">
      <c r="A460">
        <v>35</v>
      </c>
      <c r="B460">
        <v>0</v>
      </c>
      <c r="H460" t="s">
        <v>208</v>
      </c>
      <c r="W460">
        <v>60</v>
      </c>
      <c r="X460" t="s">
        <v>101</v>
      </c>
      <c r="Y460" t="s">
        <v>101</v>
      </c>
      <c r="Z460" t="s">
        <v>3164</v>
      </c>
      <c r="AB460" t="s">
        <v>103</v>
      </c>
      <c r="AF460" t="s">
        <v>104</v>
      </c>
      <c r="AH460">
        <v>1</v>
      </c>
      <c r="AI460">
        <v>0</v>
      </c>
      <c r="AJ460">
        <v>1</v>
      </c>
      <c r="AK460">
        <v>1</v>
      </c>
      <c r="AL460">
        <v>0</v>
      </c>
      <c r="AM460">
        <v>0</v>
      </c>
      <c r="AN460">
        <v>115000</v>
      </c>
      <c r="AO460">
        <v>40</v>
      </c>
      <c r="AP460" t="s">
        <v>3560</v>
      </c>
      <c r="AQ460" t="s">
        <v>3561</v>
      </c>
      <c r="AR460">
        <v>52000</v>
      </c>
      <c r="AS460">
        <v>0</v>
      </c>
      <c r="AT460">
        <v>0</v>
      </c>
      <c r="AU460">
        <v>0</v>
      </c>
      <c r="AV460">
        <v>1</v>
      </c>
      <c r="AX460" t="s">
        <v>107</v>
      </c>
      <c r="BB460" t="s">
        <v>108</v>
      </c>
      <c r="BD460">
        <v>500</v>
      </c>
      <c r="BE460">
        <v>36</v>
      </c>
      <c r="BF460" t="s">
        <v>3562</v>
      </c>
      <c r="BG460" s="1" t="s">
        <v>3563</v>
      </c>
      <c r="BH460" s="1" t="s">
        <v>3564</v>
      </c>
      <c r="BI460" s="1" t="s">
        <v>3565</v>
      </c>
      <c r="BJ460" s="1" t="s">
        <v>3566</v>
      </c>
      <c r="BK460">
        <v>1</v>
      </c>
      <c r="BL460">
        <v>1</v>
      </c>
      <c r="BU460">
        <v>1</v>
      </c>
      <c r="BY460">
        <v>1</v>
      </c>
      <c r="CA460">
        <v>1</v>
      </c>
      <c r="CD460">
        <v>1</v>
      </c>
      <c r="CK460">
        <v>1</v>
      </c>
      <c r="CR460" t="s">
        <v>115</v>
      </c>
    </row>
    <row r="461" spans="1:98" x14ac:dyDescent="0.25">
      <c r="A461">
        <v>29</v>
      </c>
      <c r="B461">
        <v>0</v>
      </c>
      <c r="H461" t="s">
        <v>208</v>
      </c>
      <c r="W461">
        <v>0</v>
      </c>
      <c r="X461" t="s">
        <v>182</v>
      </c>
      <c r="Y461" t="s">
        <v>101</v>
      </c>
      <c r="Z461" t="s">
        <v>3164</v>
      </c>
      <c r="AB461" t="s">
        <v>103</v>
      </c>
      <c r="AD461">
        <v>150000</v>
      </c>
      <c r="AE461">
        <v>0</v>
      </c>
      <c r="AF461" t="s">
        <v>104</v>
      </c>
      <c r="AG461">
        <v>0</v>
      </c>
      <c r="AH461">
        <v>1</v>
      </c>
      <c r="AI461">
        <v>1</v>
      </c>
      <c r="AJ461">
        <v>1</v>
      </c>
      <c r="AK461">
        <v>0</v>
      </c>
      <c r="AL461">
        <v>0</v>
      </c>
      <c r="AM461">
        <v>0</v>
      </c>
      <c r="AO461">
        <v>2</v>
      </c>
      <c r="AP461" t="s">
        <v>3567</v>
      </c>
      <c r="AQ461" t="s">
        <v>3568</v>
      </c>
      <c r="AR461">
        <v>80000</v>
      </c>
      <c r="AS461">
        <v>0</v>
      </c>
      <c r="AT461">
        <v>0</v>
      </c>
      <c r="AU461">
        <v>0</v>
      </c>
      <c r="AV461">
        <v>0</v>
      </c>
      <c r="AW461" t="s">
        <v>300</v>
      </c>
      <c r="AX461" t="s">
        <v>120</v>
      </c>
      <c r="AZ461" t="s">
        <v>155</v>
      </c>
      <c r="BA461" t="s">
        <v>144</v>
      </c>
      <c r="BB461" t="s">
        <v>108</v>
      </c>
      <c r="BC461" t="s">
        <v>109</v>
      </c>
      <c r="BD461">
        <v>0</v>
      </c>
      <c r="BE461">
        <v>0</v>
      </c>
      <c r="BF461" t="s">
        <v>3569</v>
      </c>
      <c r="BG461" s="1" t="s">
        <v>3566</v>
      </c>
      <c r="BH461" s="1" t="s">
        <v>3570</v>
      </c>
      <c r="BI461" s="1" t="s">
        <v>3571</v>
      </c>
      <c r="BJ461" s="1" t="s">
        <v>3572</v>
      </c>
      <c r="BQ461">
        <v>1</v>
      </c>
      <c r="BY461">
        <v>1</v>
      </c>
      <c r="CD461">
        <v>1</v>
      </c>
      <c r="CF461">
        <v>1</v>
      </c>
      <c r="CI461">
        <v>1</v>
      </c>
      <c r="CR461" t="s">
        <v>139</v>
      </c>
    </row>
    <row r="462" spans="1:98" x14ac:dyDescent="0.25">
      <c r="A462">
        <v>26</v>
      </c>
      <c r="B462">
        <v>0</v>
      </c>
      <c r="H462" t="s">
        <v>129</v>
      </c>
      <c r="X462" t="s">
        <v>101</v>
      </c>
      <c r="Y462" t="s">
        <v>101</v>
      </c>
      <c r="AB462" t="s">
        <v>288</v>
      </c>
      <c r="AF462" t="s">
        <v>104</v>
      </c>
      <c r="AH462">
        <v>0</v>
      </c>
      <c r="AI462">
        <v>0</v>
      </c>
      <c r="AJ462">
        <v>1</v>
      </c>
      <c r="AL462">
        <v>0</v>
      </c>
      <c r="AO462">
        <v>10</v>
      </c>
      <c r="AP462" t="s">
        <v>3573</v>
      </c>
      <c r="AQ462" t="s">
        <v>3574</v>
      </c>
      <c r="AS462">
        <v>0</v>
      </c>
      <c r="AT462">
        <v>0</v>
      </c>
      <c r="AU462">
        <v>0</v>
      </c>
      <c r="AX462" t="s">
        <v>133</v>
      </c>
      <c r="BB462" t="s">
        <v>108</v>
      </c>
      <c r="BD462">
        <v>100</v>
      </c>
      <c r="BE462">
        <v>6</v>
      </c>
      <c r="BF462" t="s">
        <v>3575</v>
      </c>
      <c r="BG462" s="1" t="s">
        <v>3576</v>
      </c>
      <c r="BH462" s="1" t="s">
        <v>3577</v>
      </c>
      <c r="BI462" s="1" t="s">
        <v>3578</v>
      </c>
      <c r="BJ462" s="1" t="s">
        <v>3579</v>
      </c>
      <c r="BP462">
        <v>1</v>
      </c>
      <c r="BY462">
        <v>1</v>
      </c>
      <c r="CK462">
        <v>1</v>
      </c>
      <c r="CR462" t="s">
        <v>452</v>
      </c>
      <c r="CS462" t="s">
        <v>180</v>
      </c>
    </row>
    <row r="463" spans="1:98" x14ac:dyDescent="0.25">
      <c r="A463">
        <v>20</v>
      </c>
      <c r="B463">
        <v>0</v>
      </c>
      <c r="H463" t="s">
        <v>129</v>
      </c>
      <c r="M463">
        <v>1</v>
      </c>
      <c r="X463" t="s">
        <v>181</v>
      </c>
      <c r="Y463" t="s">
        <v>181</v>
      </c>
      <c r="AB463" t="s">
        <v>288</v>
      </c>
      <c r="AF463" t="s">
        <v>104</v>
      </c>
      <c r="AH463">
        <v>0</v>
      </c>
      <c r="AI463">
        <v>0</v>
      </c>
      <c r="AJ463">
        <v>0</v>
      </c>
      <c r="AL463">
        <v>0</v>
      </c>
      <c r="AO463">
        <v>12</v>
      </c>
      <c r="AP463" t="s">
        <v>3580</v>
      </c>
      <c r="AQ463" t="s">
        <v>3581</v>
      </c>
      <c r="AS463">
        <v>0</v>
      </c>
      <c r="AT463">
        <v>0</v>
      </c>
      <c r="AU463">
        <v>0</v>
      </c>
      <c r="AX463" t="s">
        <v>107</v>
      </c>
      <c r="BB463" t="s">
        <v>310</v>
      </c>
      <c r="BD463">
        <v>10</v>
      </c>
      <c r="BE463">
        <v>4</v>
      </c>
      <c r="BF463" t="s">
        <v>3582</v>
      </c>
      <c r="BG463" s="1" t="s">
        <v>3583</v>
      </c>
      <c r="BH463" s="1" t="s">
        <v>3572</v>
      </c>
      <c r="BI463" s="1" t="s">
        <v>3584</v>
      </c>
      <c r="BJ463" s="1" t="s">
        <v>3585</v>
      </c>
      <c r="BY463">
        <v>1</v>
      </c>
      <c r="CA463">
        <v>1</v>
      </c>
      <c r="CB463">
        <v>1</v>
      </c>
      <c r="CD463">
        <v>1</v>
      </c>
      <c r="CK463">
        <v>1</v>
      </c>
      <c r="CO463">
        <v>1</v>
      </c>
      <c r="CP463">
        <v>1</v>
      </c>
      <c r="CR463" t="s">
        <v>536</v>
      </c>
    </row>
    <row r="464" spans="1:98" x14ac:dyDescent="0.25">
      <c r="A464">
        <v>23</v>
      </c>
      <c r="B464">
        <v>0</v>
      </c>
      <c r="H464" t="s">
        <v>208</v>
      </c>
      <c r="W464">
        <v>60</v>
      </c>
      <c r="X464" t="s">
        <v>101</v>
      </c>
      <c r="Y464" t="s">
        <v>101</v>
      </c>
      <c r="Z464" t="s">
        <v>3164</v>
      </c>
      <c r="AB464" t="s">
        <v>103</v>
      </c>
      <c r="AD464">
        <v>50000</v>
      </c>
      <c r="AF464" t="s">
        <v>104</v>
      </c>
      <c r="AH464">
        <v>1</v>
      </c>
      <c r="AI464">
        <v>0</v>
      </c>
      <c r="AJ464">
        <v>1</v>
      </c>
      <c r="AK464">
        <v>1</v>
      </c>
      <c r="AL464">
        <v>0</v>
      </c>
      <c r="AM464">
        <v>1</v>
      </c>
      <c r="AN464">
        <v>125000</v>
      </c>
      <c r="AO464">
        <v>4</v>
      </c>
      <c r="AP464" t="s">
        <v>3586</v>
      </c>
      <c r="AQ464" t="s">
        <v>3587</v>
      </c>
      <c r="AR464">
        <v>32000</v>
      </c>
      <c r="AS464">
        <v>0</v>
      </c>
      <c r="AT464">
        <v>0</v>
      </c>
      <c r="AU464">
        <v>0</v>
      </c>
      <c r="AV464">
        <v>1</v>
      </c>
      <c r="AW464" t="s">
        <v>471</v>
      </c>
      <c r="AX464" t="s">
        <v>154</v>
      </c>
      <c r="AZ464" t="s">
        <v>155</v>
      </c>
      <c r="BA464" t="s">
        <v>144</v>
      </c>
      <c r="BB464" t="s">
        <v>108</v>
      </c>
      <c r="BD464">
        <v>400</v>
      </c>
      <c r="BE464">
        <v>36</v>
      </c>
      <c r="BF464" t="s">
        <v>3588</v>
      </c>
      <c r="BG464" s="1" t="s">
        <v>3589</v>
      </c>
      <c r="BH464" s="1" t="s">
        <v>3590</v>
      </c>
      <c r="BI464" s="1" t="s">
        <v>3591</v>
      </c>
      <c r="BJ464" s="1" t="s">
        <v>3592</v>
      </c>
      <c r="BM464">
        <v>1</v>
      </c>
      <c r="BR464" t="s">
        <v>323</v>
      </c>
      <c r="CD464">
        <v>1</v>
      </c>
      <c r="CF464">
        <v>1</v>
      </c>
      <c r="CR464" t="s">
        <v>149</v>
      </c>
      <c r="CS464" t="s">
        <v>279</v>
      </c>
      <c r="CT464">
        <v>36000</v>
      </c>
    </row>
    <row r="465" spans="1:98" x14ac:dyDescent="0.25">
      <c r="A465">
        <v>32</v>
      </c>
      <c r="B465">
        <v>0</v>
      </c>
      <c r="H465" t="s">
        <v>208</v>
      </c>
      <c r="W465">
        <v>3</v>
      </c>
      <c r="X465" t="s">
        <v>101</v>
      </c>
      <c r="Y465" t="s">
        <v>101</v>
      </c>
      <c r="Z465" t="s">
        <v>140</v>
      </c>
      <c r="AB465" t="s">
        <v>103</v>
      </c>
      <c r="AD465">
        <v>67000</v>
      </c>
      <c r="AF465" t="s">
        <v>141</v>
      </c>
      <c r="AH465">
        <v>1</v>
      </c>
      <c r="AI465">
        <v>0</v>
      </c>
      <c r="AJ465">
        <v>1</v>
      </c>
      <c r="AK465">
        <v>0</v>
      </c>
      <c r="AL465">
        <v>0</v>
      </c>
      <c r="AM465">
        <v>1</v>
      </c>
      <c r="AO465">
        <v>3</v>
      </c>
      <c r="AP465" t="s">
        <v>3593</v>
      </c>
      <c r="AQ465" t="s">
        <v>3594</v>
      </c>
      <c r="AR465">
        <v>36000</v>
      </c>
      <c r="AS465">
        <v>0</v>
      </c>
      <c r="AT465">
        <v>0</v>
      </c>
      <c r="AU465">
        <v>0</v>
      </c>
      <c r="AV465">
        <v>1</v>
      </c>
      <c r="AW465" t="s">
        <v>119</v>
      </c>
      <c r="AX465" t="s">
        <v>154</v>
      </c>
      <c r="AY465">
        <v>1</v>
      </c>
      <c r="AZ465" t="s">
        <v>600</v>
      </c>
      <c r="BA465" t="s">
        <v>122</v>
      </c>
      <c r="BB465" t="s">
        <v>108</v>
      </c>
      <c r="BD465">
        <v>0</v>
      </c>
      <c r="BE465">
        <v>3</v>
      </c>
      <c r="BF465" t="s">
        <v>3595</v>
      </c>
      <c r="BG465" s="1" t="s">
        <v>3596</v>
      </c>
      <c r="BH465" s="1" t="s">
        <v>3597</v>
      </c>
      <c r="BI465" s="1" t="s">
        <v>3598</v>
      </c>
      <c r="BJ465" s="1" t="s">
        <v>3599</v>
      </c>
      <c r="BQ465">
        <v>1</v>
      </c>
      <c r="BY465">
        <v>1</v>
      </c>
      <c r="CF465">
        <v>1</v>
      </c>
      <c r="CR465" t="s">
        <v>149</v>
      </c>
      <c r="CS465" t="s">
        <v>766</v>
      </c>
      <c r="CT465">
        <v>14000</v>
      </c>
    </row>
    <row r="466" spans="1:98" x14ac:dyDescent="0.25">
      <c r="A466">
        <v>29</v>
      </c>
      <c r="B466">
        <v>0</v>
      </c>
      <c r="G466">
        <v>2</v>
      </c>
      <c r="H466" t="s">
        <v>100</v>
      </c>
      <c r="I466">
        <v>1</v>
      </c>
      <c r="O466">
        <v>1</v>
      </c>
      <c r="W466">
        <v>1</v>
      </c>
      <c r="X466" t="s">
        <v>2950</v>
      </c>
      <c r="Y466" t="s">
        <v>2950</v>
      </c>
      <c r="Z466" t="s">
        <v>3164</v>
      </c>
      <c r="AB466" t="s">
        <v>162</v>
      </c>
      <c r="AE466">
        <v>1</v>
      </c>
      <c r="AF466" t="s">
        <v>104</v>
      </c>
      <c r="AG466">
        <v>1</v>
      </c>
      <c r="AH466">
        <v>0</v>
      </c>
      <c r="AI466">
        <v>1</v>
      </c>
      <c r="AJ466">
        <v>0</v>
      </c>
      <c r="AL466">
        <v>0</v>
      </c>
      <c r="AO466">
        <v>4</v>
      </c>
      <c r="AP466" t="s">
        <v>3600</v>
      </c>
      <c r="AQ466" t="s">
        <v>3601</v>
      </c>
      <c r="AR466">
        <v>9000</v>
      </c>
      <c r="AS466">
        <v>0</v>
      </c>
      <c r="AT466">
        <v>0</v>
      </c>
      <c r="AU466">
        <v>1</v>
      </c>
      <c r="AV466">
        <v>0</v>
      </c>
      <c r="BB466" t="s">
        <v>3602</v>
      </c>
      <c r="BC466" t="s">
        <v>109</v>
      </c>
      <c r="BD466">
        <v>3000</v>
      </c>
      <c r="BE466">
        <v>36</v>
      </c>
      <c r="BF466" t="s">
        <v>3603</v>
      </c>
      <c r="BG466" s="1" t="s">
        <v>3604</v>
      </c>
      <c r="BH466" s="1" t="s">
        <v>3605</v>
      </c>
      <c r="BI466" s="1" t="s">
        <v>3606</v>
      </c>
      <c r="BJ466" s="1" t="s">
        <v>3607</v>
      </c>
      <c r="BQ466">
        <v>1</v>
      </c>
      <c r="BY466">
        <v>1</v>
      </c>
      <c r="BZ466">
        <v>1</v>
      </c>
      <c r="CD466">
        <v>1</v>
      </c>
      <c r="CP466">
        <v>1</v>
      </c>
      <c r="CR466" t="s">
        <v>115</v>
      </c>
    </row>
    <row r="467" spans="1:98" x14ac:dyDescent="0.25">
      <c r="A467">
        <v>37</v>
      </c>
      <c r="B467">
        <v>0</v>
      </c>
      <c r="H467" t="s">
        <v>129</v>
      </c>
      <c r="I467">
        <v>1</v>
      </c>
      <c r="M467">
        <v>1</v>
      </c>
      <c r="W467">
        <v>120</v>
      </c>
      <c r="X467" t="s">
        <v>101</v>
      </c>
      <c r="Y467" t="s">
        <v>101</v>
      </c>
      <c r="Z467" t="s">
        <v>3164</v>
      </c>
      <c r="AB467" t="s">
        <v>162</v>
      </c>
      <c r="AD467">
        <v>85000</v>
      </c>
      <c r="AF467" t="s">
        <v>104</v>
      </c>
      <c r="AH467">
        <v>1</v>
      </c>
      <c r="AI467">
        <v>0</v>
      </c>
      <c r="AJ467">
        <v>1</v>
      </c>
      <c r="AK467">
        <v>1</v>
      </c>
      <c r="AL467">
        <v>1</v>
      </c>
      <c r="AM467">
        <v>1</v>
      </c>
      <c r="AN467">
        <v>300000</v>
      </c>
      <c r="AO467">
        <v>10</v>
      </c>
      <c r="AP467" t="s">
        <v>3608</v>
      </c>
      <c r="AQ467" t="s">
        <v>3609</v>
      </c>
      <c r="AR467">
        <v>50000</v>
      </c>
      <c r="AS467">
        <v>1</v>
      </c>
      <c r="AT467">
        <v>0</v>
      </c>
      <c r="AU467">
        <v>0</v>
      </c>
      <c r="AV467">
        <v>1</v>
      </c>
      <c r="AW467" t="s">
        <v>119</v>
      </c>
      <c r="AX467" t="s">
        <v>517</v>
      </c>
      <c r="AY467">
        <v>0</v>
      </c>
      <c r="AZ467" t="s">
        <v>155</v>
      </c>
      <c r="BA467" t="s">
        <v>122</v>
      </c>
      <c r="BB467" t="s">
        <v>108</v>
      </c>
      <c r="BD467">
        <v>100</v>
      </c>
      <c r="BE467">
        <v>6</v>
      </c>
      <c r="BF467" t="s">
        <v>3610</v>
      </c>
      <c r="BG467" s="1" t="s">
        <v>3611</v>
      </c>
      <c r="BH467" s="1" t="s">
        <v>3612</v>
      </c>
      <c r="BI467" s="1" t="s">
        <v>3613</v>
      </c>
      <c r="BJ467" s="1" t="s">
        <v>3614</v>
      </c>
      <c r="BY467">
        <v>1</v>
      </c>
      <c r="CD467">
        <v>1</v>
      </c>
      <c r="CR467" t="s">
        <v>452</v>
      </c>
      <c r="CS467" t="s">
        <v>331</v>
      </c>
      <c r="CT467">
        <v>5600</v>
      </c>
    </row>
    <row r="468" spans="1:98" x14ac:dyDescent="0.25">
      <c r="A468">
        <v>45</v>
      </c>
      <c r="B468">
        <v>0</v>
      </c>
      <c r="G468">
        <v>4</v>
      </c>
      <c r="H468" t="s">
        <v>129</v>
      </c>
      <c r="W468">
        <v>0</v>
      </c>
      <c r="X468" t="s">
        <v>182</v>
      </c>
      <c r="Y468" t="s">
        <v>2025</v>
      </c>
      <c r="Z468" t="s">
        <v>3164</v>
      </c>
      <c r="AB468" t="s">
        <v>210</v>
      </c>
      <c r="AE468">
        <v>0</v>
      </c>
      <c r="AF468" t="s">
        <v>104</v>
      </c>
      <c r="AG468">
        <v>1</v>
      </c>
      <c r="AH468">
        <v>1</v>
      </c>
      <c r="AI468">
        <v>1</v>
      </c>
      <c r="AJ468">
        <v>1</v>
      </c>
      <c r="AK468">
        <v>0</v>
      </c>
      <c r="AL468">
        <v>0</v>
      </c>
      <c r="AM468">
        <v>0</v>
      </c>
      <c r="AO468">
        <v>10</v>
      </c>
      <c r="AP468" t="s">
        <v>3615</v>
      </c>
      <c r="AQ468" t="s">
        <v>3616</v>
      </c>
      <c r="AR468">
        <v>25000</v>
      </c>
      <c r="AS468">
        <v>0</v>
      </c>
      <c r="AT468">
        <v>0</v>
      </c>
      <c r="AU468">
        <v>0</v>
      </c>
      <c r="AV468">
        <v>0</v>
      </c>
      <c r="AX468" t="s">
        <v>133</v>
      </c>
      <c r="BB468" t="s">
        <v>387</v>
      </c>
      <c r="BC468" t="s">
        <v>109</v>
      </c>
      <c r="BD468">
        <v>0</v>
      </c>
      <c r="BE468">
        <v>12</v>
      </c>
      <c r="BF468" t="s">
        <v>3617</v>
      </c>
      <c r="BG468" s="1" t="s">
        <v>3618</v>
      </c>
      <c r="BH468" s="1" t="s">
        <v>3619</v>
      </c>
      <c r="BI468" s="1" t="s">
        <v>3620</v>
      </c>
      <c r="BJ468" s="1" t="s">
        <v>3621</v>
      </c>
      <c r="BQ468">
        <v>1</v>
      </c>
      <c r="CA468">
        <v>1</v>
      </c>
      <c r="CB468">
        <v>1</v>
      </c>
      <c r="CD468">
        <v>1</v>
      </c>
      <c r="CO468">
        <v>1</v>
      </c>
      <c r="CP468">
        <v>1</v>
      </c>
      <c r="CR468" t="s">
        <v>149</v>
      </c>
      <c r="CS468" t="s">
        <v>199</v>
      </c>
    </row>
    <row r="469" spans="1:98" x14ac:dyDescent="0.25">
      <c r="A469">
        <v>40</v>
      </c>
      <c r="B469">
        <v>1</v>
      </c>
      <c r="C469">
        <v>0</v>
      </c>
      <c r="D469">
        <v>1</v>
      </c>
      <c r="E469" t="s">
        <v>3622</v>
      </c>
      <c r="F469">
        <v>1</v>
      </c>
      <c r="H469" t="s">
        <v>100</v>
      </c>
      <c r="X469" t="s">
        <v>101</v>
      </c>
      <c r="Y469" t="s">
        <v>101</v>
      </c>
      <c r="AB469" t="s">
        <v>384</v>
      </c>
      <c r="AD469">
        <v>50000</v>
      </c>
      <c r="AF469" t="s">
        <v>141</v>
      </c>
      <c r="AH469">
        <v>1</v>
      </c>
      <c r="AI469">
        <v>0</v>
      </c>
      <c r="AJ469">
        <v>1</v>
      </c>
      <c r="AK469">
        <v>1</v>
      </c>
      <c r="AL469">
        <v>0</v>
      </c>
      <c r="AM469">
        <v>1</v>
      </c>
      <c r="AO469">
        <v>8</v>
      </c>
      <c r="AP469" t="s">
        <v>3623</v>
      </c>
      <c r="AQ469" t="s">
        <v>3624</v>
      </c>
      <c r="AS469">
        <v>0</v>
      </c>
      <c r="AT469">
        <v>0</v>
      </c>
      <c r="AU469">
        <v>0</v>
      </c>
      <c r="AW469" t="s">
        <v>119</v>
      </c>
      <c r="AX469" t="s">
        <v>154</v>
      </c>
      <c r="AY469">
        <v>0</v>
      </c>
      <c r="AZ469" t="s">
        <v>600</v>
      </c>
      <c r="BA469" t="s">
        <v>122</v>
      </c>
      <c r="BB469" t="s">
        <v>108</v>
      </c>
      <c r="BE469">
        <v>1</v>
      </c>
      <c r="BF469" t="s">
        <v>3625</v>
      </c>
      <c r="BG469" s="1" t="s">
        <v>3626</v>
      </c>
      <c r="BH469" s="1" t="s">
        <v>3627</v>
      </c>
      <c r="BI469" s="1" t="s">
        <v>3628</v>
      </c>
      <c r="BJ469" s="1" t="s">
        <v>3629</v>
      </c>
      <c r="BY469">
        <v>1</v>
      </c>
      <c r="CK469">
        <v>1</v>
      </c>
      <c r="CR469" t="s">
        <v>190</v>
      </c>
      <c r="CS469" t="s">
        <v>108</v>
      </c>
    </row>
    <row r="470" spans="1:98" x14ac:dyDescent="0.25">
      <c r="A470">
        <v>28</v>
      </c>
      <c r="H470" t="s">
        <v>208</v>
      </c>
      <c r="W470">
        <v>40</v>
      </c>
      <c r="X470" t="s">
        <v>101</v>
      </c>
      <c r="Y470" t="s">
        <v>101</v>
      </c>
      <c r="Z470" t="s">
        <v>151</v>
      </c>
      <c r="AB470" t="s">
        <v>103</v>
      </c>
      <c r="AE470">
        <v>0</v>
      </c>
      <c r="AF470" t="s">
        <v>104</v>
      </c>
      <c r="AG470">
        <v>0</v>
      </c>
      <c r="AH470">
        <v>0</v>
      </c>
      <c r="AI470">
        <v>1</v>
      </c>
      <c r="AJ470">
        <v>1</v>
      </c>
      <c r="AL470">
        <v>0</v>
      </c>
      <c r="AP470" t="s">
        <v>3630</v>
      </c>
      <c r="AQ470" t="s">
        <v>3631</v>
      </c>
      <c r="AR470">
        <v>23300</v>
      </c>
      <c r="AS470">
        <v>0</v>
      </c>
      <c r="AT470">
        <v>0</v>
      </c>
      <c r="AU470">
        <v>0</v>
      </c>
      <c r="AV470">
        <v>1</v>
      </c>
      <c r="BB470" t="s">
        <v>108</v>
      </c>
      <c r="BC470" t="s">
        <v>109</v>
      </c>
      <c r="BF470" t="s">
        <v>3632</v>
      </c>
      <c r="BG470" s="1" t="s">
        <v>3633</v>
      </c>
      <c r="BH470" s="1" t="s">
        <v>3634</v>
      </c>
      <c r="BI470" s="1" t="s">
        <v>3635</v>
      </c>
      <c r="BJ470" s="1" t="s">
        <v>3636</v>
      </c>
      <c r="CR470" t="s">
        <v>149</v>
      </c>
      <c r="CS470" t="s">
        <v>1124</v>
      </c>
    </row>
    <row r="471" spans="1:98" x14ac:dyDescent="0.25">
      <c r="A471">
        <v>25</v>
      </c>
      <c r="B471">
        <v>0</v>
      </c>
      <c r="H471" t="s">
        <v>208</v>
      </c>
      <c r="L471">
        <v>1</v>
      </c>
      <c r="X471" t="s">
        <v>101</v>
      </c>
      <c r="Y471" t="s">
        <v>101</v>
      </c>
      <c r="AB471" t="s">
        <v>288</v>
      </c>
      <c r="AF471" t="s">
        <v>141</v>
      </c>
      <c r="AH471">
        <v>1</v>
      </c>
      <c r="AI471">
        <v>0</v>
      </c>
      <c r="AJ471">
        <v>1</v>
      </c>
      <c r="AK471">
        <v>0</v>
      </c>
      <c r="AL471">
        <v>0</v>
      </c>
      <c r="AM471">
        <v>1</v>
      </c>
      <c r="AO471">
        <v>5</v>
      </c>
      <c r="AP471" t="s">
        <v>3637</v>
      </c>
      <c r="AQ471" t="s">
        <v>3638</v>
      </c>
      <c r="AS471">
        <v>1</v>
      </c>
      <c r="AT471">
        <v>0</v>
      </c>
      <c r="AU471">
        <v>0</v>
      </c>
      <c r="AX471" t="s">
        <v>133</v>
      </c>
      <c r="BB471" t="s">
        <v>108</v>
      </c>
      <c r="BD471">
        <v>0</v>
      </c>
      <c r="BE471">
        <v>2</v>
      </c>
      <c r="BF471" t="s">
        <v>3639</v>
      </c>
      <c r="BG471" s="1" t="s">
        <v>3640</v>
      </c>
      <c r="BH471" s="1" t="s">
        <v>3604</v>
      </c>
      <c r="BI471" s="1" t="s">
        <v>3641</v>
      </c>
      <c r="BJ471" s="1" t="s">
        <v>3642</v>
      </c>
      <c r="BQ471">
        <v>1</v>
      </c>
      <c r="BY471">
        <v>1</v>
      </c>
      <c r="CA471">
        <v>1</v>
      </c>
      <c r="CD471">
        <v>1</v>
      </c>
      <c r="CR471" t="s">
        <v>452</v>
      </c>
      <c r="CS471" t="s">
        <v>1070</v>
      </c>
      <c r="CT471">
        <v>35000</v>
      </c>
    </row>
    <row r="472" spans="1:98" x14ac:dyDescent="0.25">
      <c r="A472">
        <v>24</v>
      </c>
      <c r="B472">
        <v>0</v>
      </c>
      <c r="H472" t="s">
        <v>208</v>
      </c>
      <c r="W472">
        <v>57</v>
      </c>
      <c r="X472" t="s">
        <v>101</v>
      </c>
      <c r="Y472" t="s">
        <v>101</v>
      </c>
      <c r="AA472" t="s">
        <v>1204</v>
      </c>
      <c r="AB472" t="s">
        <v>103</v>
      </c>
      <c r="AD472">
        <v>65000</v>
      </c>
      <c r="AF472" t="s">
        <v>104</v>
      </c>
      <c r="AH472">
        <v>1</v>
      </c>
      <c r="AI472">
        <v>0</v>
      </c>
      <c r="AJ472">
        <v>1</v>
      </c>
      <c r="AK472">
        <v>0</v>
      </c>
      <c r="AL472">
        <v>0</v>
      </c>
      <c r="AM472">
        <v>0</v>
      </c>
      <c r="AO472">
        <v>14</v>
      </c>
      <c r="AP472" t="s">
        <v>3643</v>
      </c>
      <c r="AQ472" t="s">
        <v>3644</v>
      </c>
      <c r="AR472">
        <v>19000</v>
      </c>
      <c r="AS472">
        <v>1</v>
      </c>
      <c r="AT472">
        <v>0</v>
      </c>
      <c r="AU472">
        <v>0</v>
      </c>
      <c r="AV472">
        <v>1</v>
      </c>
      <c r="AW472" t="s">
        <v>471</v>
      </c>
      <c r="AX472" t="s">
        <v>517</v>
      </c>
      <c r="AY472">
        <v>1</v>
      </c>
      <c r="AZ472" t="s">
        <v>155</v>
      </c>
      <c r="BA472" t="s">
        <v>122</v>
      </c>
      <c r="BB472" t="s">
        <v>108</v>
      </c>
      <c r="BD472">
        <v>0</v>
      </c>
      <c r="BE472">
        <v>5</v>
      </c>
      <c r="BF472" t="s">
        <v>3645</v>
      </c>
      <c r="BG472" s="1" t="s">
        <v>3646</v>
      </c>
      <c r="BH472" s="1" t="s">
        <v>3647</v>
      </c>
      <c r="BI472" s="1" t="s">
        <v>3648</v>
      </c>
      <c r="BJ472" s="1" t="s">
        <v>3649</v>
      </c>
      <c r="BL472">
        <v>1</v>
      </c>
      <c r="BY472">
        <v>1</v>
      </c>
      <c r="CA472">
        <v>1</v>
      </c>
      <c r="CD472">
        <v>1</v>
      </c>
      <c r="CO472">
        <v>1</v>
      </c>
      <c r="CP472">
        <v>1</v>
      </c>
      <c r="CR472" t="s">
        <v>115</v>
      </c>
    </row>
    <row r="473" spans="1:98" x14ac:dyDescent="0.25">
      <c r="A473">
        <v>27</v>
      </c>
      <c r="B473">
        <v>0</v>
      </c>
      <c r="H473" t="s">
        <v>100</v>
      </c>
      <c r="W473">
        <v>0</v>
      </c>
      <c r="X473" t="s">
        <v>101</v>
      </c>
      <c r="Y473" t="s">
        <v>101</v>
      </c>
      <c r="Z473" t="s">
        <v>151</v>
      </c>
      <c r="AB473" t="s">
        <v>210</v>
      </c>
      <c r="AF473" t="s">
        <v>141</v>
      </c>
      <c r="AH473">
        <v>1</v>
      </c>
      <c r="AI473">
        <v>0</v>
      </c>
      <c r="AJ473">
        <v>1</v>
      </c>
      <c r="AK473">
        <v>0</v>
      </c>
      <c r="AL473">
        <v>0</v>
      </c>
      <c r="AM473">
        <v>0</v>
      </c>
      <c r="AO473">
        <v>3</v>
      </c>
      <c r="AP473" t="s">
        <v>3650</v>
      </c>
      <c r="AQ473" t="s">
        <v>3651</v>
      </c>
      <c r="AR473">
        <v>45000</v>
      </c>
      <c r="AS473">
        <v>1</v>
      </c>
      <c r="AT473">
        <v>0</v>
      </c>
      <c r="AU473">
        <v>0</v>
      </c>
      <c r="AV473">
        <v>0</v>
      </c>
      <c r="AX473" t="s">
        <v>107</v>
      </c>
      <c r="BB473" t="s">
        <v>108</v>
      </c>
      <c r="BD473">
        <v>0</v>
      </c>
      <c r="BE473">
        <v>1</v>
      </c>
      <c r="BF473" t="s">
        <v>3652</v>
      </c>
      <c r="BG473" s="1" t="s">
        <v>3653</v>
      </c>
      <c r="BH473" s="1" t="s">
        <v>3654</v>
      </c>
      <c r="BI473" s="1" t="s">
        <v>3655</v>
      </c>
      <c r="BJ473" s="1" t="s">
        <v>3656</v>
      </c>
      <c r="CD473">
        <v>1</v>
      </c>
      <c r="CR473" t="s">
        <v>149</v>
      </c>
      <c r="CS473" t="s">
        <v>3657</v>
      </c>
    </row>
    <row r="474" spans="1:98" x14ac:dyDescent="0.25">
      <c r="A474">
        <v>45</v>
      </c>
      <c r="B474">
        <v>1</v>
      </c>
      <c r="C474">
        <v>0</v>
      </c>
      <c r="D474">
        <v>0</v>
      </c>
      <c r="E474" t="s">
        <v>3622</v>
      </c>
      <c r="F474">
        <v>1</v>
      </c>
      <c r="H474" t="s">
        <v>100</v>
      </c>
      <c r="I474">
        <v>1</v>
      </c>
      <c r="L474">
        <v>1</v>
      </c>
      <c r="M474">
        <v>1</v>
      </c>
      <c r="U474">
        <v>1</v>
      </c>
      <c r="X474" t="s">
        <v>101</v>
      </c>
      <c r="Y474" t="s">
        <v>101</v>
      </c>
      <c r="AB474" t="s">
        <v>220</v>
      </c>
      <c r="AD474">
        <v>60000</v>
      </c>
      <c r="AF474" t="s">
        <v>141</v>
      </c>
      <c r="AH474">
        <v>1</v>
      </c>
      <c r="AI474">
        <v>0</v>
      </c>
      <c r="AJ474">
        <v>1</v>
      </c>
      <c r="AK474">
        <v>0</v>
      </c>
      <c r="AL474">
        <v>0</v>
      </c>
      <c r="AM474">
        <v>0</v>
      </c>
      <c r="AO474">
        <v>50</v>
      </c>
      <c r="AP474" t="s">
        <v>3658</v>
      </c>
      <c r="AQ474" t="s">
        <v>3659</v>
      </c>
      <c r="AS474">
        <v>0</v>
      </c>
      <c r="AT474">
        <v>0</v>
      </c>
      <c r="AU474">
        <v>0</v>
      </c>
      <c r="AW474" t="s">
        <v>119</v>
      </c>
      <c r="AX474" t="s">
        <v>120</v>
      </c>
      <c r="AY474">
        <v>0</v>
      </c>
      <c r="AZ474" t="s">
        <v>511</v>
      </c>
      <c r="BA474" t="s">
        <v>122</v>
      </c>
      <c r="BB474" t="s">
        <v>108</v>
      </c>
      <c r="BD474">
        <v>6500</v>
      </c>
      <c r="BE474">
        <v>24</v>
      </c>
      <c r="BF474" t="s">
        <v>3660</v>
      </c>
      <c r="BG474" s="1" t="s">
        <v>3661</v>
      </c>
      <c r="BH474" s="1" t="s">
        <v>3662</v>
      </c>
      <c r="BI474" s="1" t="s">
        <v>3663</v>
      </c>
      <c r="BJ474" s="1" t="s">
        <v>3664</v>
      </c>
      <c r="BQ474">
        <v>1</v>
      </c>
      <c r="BY474">
        <v>1</v>
      </c>
      <c r="CF474">
        <v>1</v>
      </c>
      <c r="CR474" t="s">
        <v>149</v>
      </c>
      <c r="CS474" t="s">
        <v>766</v>
      </c>
    </row>
    <row r="475" spans="1:98" x14ac:dyDescent="0.25">
      <c r="A475">
        <v>41</v>
      </c>
      <c r="B475">
        <v>0</v>
      </c>
      <c r="G475">
        <v>2</v>
      </c>
      <c r="H475" t="s">
        <v>100</v>
      </c>
      <c r="W475">
        <v>130</v>
      </c>
      <c r="X475" t="s">
        <v>101</v>
      </c>
      <c r="Y475" t="s">
        <v>101</v>
      </c>
      <c r="AA475" t="s">
        <v>3665</v>
      </c>
      <c r="AB475" t="s">
        <v>103</v>
      </c>
      <c r="AE475">
        <v>0</v>
      </c>
      <c r="AF475" t="s">
        <v>104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0</v>
      </c>
      <c r="AM475">
        <v>1</v>
      </c>
      <c r="AO475">
        <v>10</v>
      </c>
      <c r="AP475" t="s">
        <v>3666</v>
      </c>
      <c r="AQ475" t="s">
        <v>3667</v>
      </c>
      <c r="AR475">
        <v>125000</v>
      </c>
      <c r="AS475">
        <v>0</v>
      </c>
      <c r="AT475">
        <v>0</v>
      </c>
      <c r="AU475">
        <v>1</v>
      </c>
      <c r="AV475">
        <v>1</v>
      </c>
      <c r="BB475" t="s">
        <v>108</v>
      </c>
      <c r="BC475" t="s">
        <v>109</v>
      </c>
      <c r="BD475">
        <v>20000</v>
      </c>
      <c r="BE475">
        <v>200</v>
      </c>
      <c r="BF475" t="s">
        <v>3668</v>
      </c>
      <c r="BG475" s="1" t="s">
        <v>3669</v>
      </c>
      <c r="BH475" s="1" t="s">
        <v>3670</v>
      </c>
      <c r="BI475" s="1" t="s">
        <v>3671</v>
      </c>
      <c r="BJ475" s="1" t="s">
        <v>3672</v>
      </c>
      <c r="BQ475">
        <v>1</v>
      </c>
      <c r="BY475">
        <v>1</v>
      </c>
      <c r="CD475">
        <v>1</v>
      </c>
      <c r="CR475" t="s">
        <v>190</v>
      </c>
      <c r="CS475" t="s">
        <v>180</v>
      </c>
    </row>
    <row r="476" spans="1:98" x14ac:dyDescent="0.25">
      <c r="A476">
        <v>22</v>
      </c>
      <c r="B476">
        <v>0</v>
      </c>
      <c r="H476" t="s">
        <v>129</v>
      </c>
      <c r="T476">
        <v>1</v>
      </c>
      <c r="X476" t="s">
        <v>383</v>
      </c>
      <c r="Y476" t="s">
        <v>383</v>
      </c>
      <c r="AB476" t="s">
        <v>288</v>
      </c>
      <c r="AF476" t="s">
        <v>104</v>
      </c>
      <c r="AH476">
        <v>0</v>
      </c>
      <c r="AI476">
        <v>0</v>
      </c>
      <c r="AJ476">
        <v>1</v>
      </c>
      <c r="AL476">
        <v>0</v>
      </c>
      <c r="AO476">
        <v>20</v>
      </c>
      <c r="AP476" t="s">
        <v>3673</v>
      </c>
      <c r="AQ476" t="s">
        <v>3674</v>
      </c>
      <c r="AS476">
        <v>0</v>
      </c>
      <c r="AT476">
        <v>0</v>
      </c>
      <c r="AU476">
        <v>0</v>
      </c>
      <c r="AX476" t="s">
        <v>107</v>
      </c>
      <c r="BB476" t="s">
        <v>387</v>
      </c>
      <c r="BD476">
        <v>0</v>
      </c>
      <c r="BE476">
        <v>4</v>
      </c>
      <c r="BF476" t="s">
        <v>3675</v>
      </c>
      <c r="BG476" s="1" t="s">
        <v>3676</v>
      </c>
      <c r="BH476" s="1" t="s">
        <v>3677</v>
      </c>
      <c r="BI476" s="1" t="s">
        <v>3678</v>
      </c>
      <c r="BJ476" s="1" t="s">
        <v>3679</v>
      </c>
      <c r="BQ476">
        <v>1</v>
      </c>
      <c r="BY476">
        <v>1</v>
      </c>
      <c r="CD476">
        <v>1</v>
      </c>
      <c r="CP476">
        <v>1</v>
      </c>
      <c r="CR476" t="s">
        <v>149</v>
      </c>
      <c r="CS476" t="s">
        <v>1070</v>
      </c>
    </row>
    <row r="477" spans="1:98" x14ac:dyDescent="0.25">
      <c r="A477">
        <v>22</v>
      </c>
      <c r="B477">
        <v>0</v>
      </c>
      <c r="H477" t="s">
        <v>100</v>
      </c>
      <c r="X477" t="s">
        <v>3680</v>
      </c>
      <c r="Y477" t="s">
        <v>3680</v>
      </c>
      <c r="Z477" t="s">
        <v>3164</v>
      </c>
      <c r="AB477" t="s">
        <v>103</v>
      </c>
      <c r="AF477" t="s">
        <v>104</v>
      </c>
      <c r="AH477">
        <v>1</v>
      </c>
      <c r="AI477">
        <v>0</v>
      </c>
      <c r="AJ477">
        <v>1</v>
      </c>
      <c r="AK477">
        <v>0</v>
      </c>
      <c r="AL477">
        <v>0</v>
      </c>
      <c r="AM477">
        <v>0</v>
      </c>
      <c r="AO477">
        <v>5</v>
      </c>
      <c r="AP477" t="s">
        <v>3681</v>
      </c>
      <c r="AQ477" t="s">
        <v>3682</v>
      </c>
      <c r="AS477">
        <v>0</v>
      </c>
      <c r="AT477">
        <v>0</v>
      </c>
      <c r="AU477">
        <v>1</v>
      </c>
      <c r="AV477">
        <v>1</v>
      </c>
      <c r="BB477" t="s">
        <v>387</v>
      </c>
      <c r="BE477">
        <v>48</v>
      </c>
      <c r="BF477">
        <v>9.8350810000000001E+54</v>
      </c>
      <c r="BG477" s="1" t="s">
        <v>3641</v>
      </c>
      <c r="BH477" s="1" t="s">
        <v>3636</v>
      </c>
      <c r="BI477" s="1" t="s">
        <v>3683</v>
      </c>
      <c r="BJ477" s="1" t="s">
        <v>3684</v>
      </c>
      <c r="BQ477">
        <v>1</v>
      </c>
      <c r="CA477">
        <v>1</v>
      </c>
      <c r="CB477">
        <v>1</v>
      </c>
      <c r="CD477">
        <v>1</v>
      </c>
      <c r="CK477">
        <v>1</v>
      </c>
      <c r="CO477">
        <v>1</v>
      </c>
      <c r="CR477" t="s">
        <v>362</v>
      </c>
    </row>
    <row r="478" spans="1:98" x14ac:dyDescent="0.25">
      <c r="A478">
        <v>45</v>
      </c>
      <c r="B478">
        <v>0</v>
      </c>
      <c r="G478">
        <v>5</v>
      </c>
      <c r="H478" t="s">
        <v>100</v>
      </c>
      <c r="T478">
        <v>1</v>
      </c>
      <c r="W478">
        <v>12</v>
      </c>
      <c r="X478" t="s">
        <v>101</v>
      </c>
      <c r="Y478" t="s">
        <v>101</v>
      </c>
      <c r="AA478" t="s">
        <v>3685</v>
      </c>
      <c r="AB478" t="s">
        <v>103</v>
      </c>
      <c r="AE478">
        <v>0</v>
      </c>
      <c r="AF478" t="s">
        <v>141</v>
      </c>
      <c r="AG478">
        <v>1</v>
      </c>
      <c r="AH478">
        <v>0</v>
      </c>
      <c r="AI478">
        <v>1</v>
      </c>
      <c r="AJ478">
        <v>1</v>
      </c>
      <c r="AL478">
        <v>0</v>
      </c>
      <c r="AO478">
        <v>8</v>
      </c>
      <c r="AP478" t="s">
        <v>3686</v>
      </c>
      <c r="AQ478" t="s">
        <v>3687</v>
      </c>
      <c r="AR478">
        <v>50000</v>
      </c>
      <c r="AS478">
        <v>1</v>
      </c>
      <c r="AT478">
        <v>0</v>
      </c>
      <c r="AU478">
        <v>0</v>
      </c>
      <c r="AV478">
        <v>1</v>
      </c>
      <c r="AX478" t="s">
        <v>107</v>
      </c>
      <c r="BB478" t="s">
        <v>108</v>
      </c>
      <c r="BC478" t="s">
        <v>109</v>
      </c>
      <c r="BD478">
        <v>0</v>
      </c>
      <c r="BE478">
        <v>12</v>
      </c>
      <c r="BF478" t="s">
        <v>3688</v>
      </c>
      <c r="BG478" s="1" t="s">
        <v>3689</v>
      </c>
      <c r="BH478" s="1" t="s">
        <v>3690</v>
      </c>
      <c r="BI478" s="1" t="s">
        <v>3691</v>
      </c>
      <c r="BJ478" s="1" t="s">
        <v>3692</v>
      </c>
      <c r="BQ478">
        <v>1</v>
      </c>
      <c r="BY478">
        <v>1</v>
      </c>
      <c r="CD478">
        <v>1</v>
      </c>
      <c r="CF478">
        <v>1</v>
      </c>
      <c r="CR478" t="s">
        <v>149</v>
      </c>
      <c r="CS478" t="s">
        <v>199</v>
      </c>
    </row>
    <row r="479" spans="1:98" x14ac:dyDescent="0.25">
      <c r="A479">
        <v>34</v>
      </c>
      <c r="B479">
        <v>0</v>
      </c>
      <c r="G479">
        <v>1</v>
      </c>
      <c r="H479" t="s">
        <v>100</v>
      </c>
      <c r="W479">
        <v>50</v>
      </c>
      <c r="X479" t="s">
        <v>101</v>
      </c>
      <c r="Y479" t="s">
        <v>101</v>
      </c>
      <c r="Z479" t="s">
        <v>229</v>
      </c>
      <c r="AB479" t="s">
        <v>162</v>
      </c>
      <c r="AE479">
        <v>0</v>
      </c>
      <c r="AF479" t="s">
        <v>3693</v>
      </c>
      <c r="AG479">
        <v>1</v>
      </c>
      <c r="AH479">
        <v>1</v>
      </c>
      <c r="AI479">
        <v>1</v>
      </c>
      <c r="AJ479">
        <v>1</v>
      </c>
      <c r="AK479">
        <v>0</v>
      </c>
      <c r="AL479">
        <v>0</v>
      </c>
      <c r="AM479">
        <v>1</v>
      </c>
      <c r="AO479">
        <v>5</v>
      </c>
      <c r="AP479" t="s">
        <v>3694</v>
      </c>
      <c r="AQ479" t="s">
        <v>3695</v>
      </c>
      <c r="AR479">
        <v>20000</v>
      </c>
      <c r="AS479">
        <v>0</v>
      </c>
      <c r="AT479">
        <v>0</v>
      </c>
      <c r="AU479">
        <v>0</v>
      </c>
      <c r="AV479">
        <v>0</v>
      </c>
      <c r="AX479" t="s">
        <v>107</v>
      </c>
      <c r="BB479" t="s">
        <v>108</v>
      </c>
      <c r="BC479" t="s">
        <v>1433</v>
      </c>
      <c r="BD479">
        <v>0</v>
      </c>
      <c r="BE479">
        <v>3</v>
      </c>
      <c r="BF479" t="s">
        <v>3696</v>
      </c>
      <c r="BG479" s="1" t="s">
        <v>3697</v>
      </c>
      <c r="BH479" s="1" t="s">
        <v>3698</v>
      </c>
      <c r="BI479" s="1" t="s">
        <v>3699</v>
      </c>
      <c r="BJ479" s="1" t="s">
        <v>3700</v>
      </c>
      <c r="BQ479">
        <v>1</v>
      </c>
      <c r="BY479">
        <v>1</v>
      </c>
      <c r="CA479">
        <v>1</v>
      </c>
      <c r="CD479">
        <v>1</v>
      </c>
      <c r="CF479">
        <v>1</v>
      </c>
      <c r="CR479" t="s">
        <v>115</v>
      </c>
      <c r="CT479">
        <v>10000</v>
      </c>
    </row>
    <row r="480" spans="1:98" x14ac:dyDescent="0.25">
      <c r="A480">
        <v>26</v>
      </c>
      <c r="B480">
        <v>0</v>
      </c>
      <c r="H480" t="s">
        <v>129</v>
      </c>
      <c r="U480">
        <v>1</v>
      </c>
      <c r="W480">
        <v>50</v>
      </c>
      <c r="X480" t="s">
        <v>228</v>
      </c>
      <c r="Y480" t="s">
        <v>228</v>
      </c>
      <c r="Z480" t="s">
        <v>151</v>
      </c>
      <c r="AB480" t="s">
        <v>103</v>
      </c>
      <c r="AD480">
        <v>80000</v>
      </c>
      <c r="AF480" t="s">
        <v>141</v>
      </c>
      <c r="AH480">
        <v>0</v>
      </c>
      <c r="AI480">
        <v>0</v>
      </c>
      <c r="AJ480">
        <v>1</v>
      </c>
      <c r="AL480">
        <v>0</v>
      </c>
      <c r="AO480">
        <v>2</v>
      </c>
      <c r="AP480" t="s">
        <v>3701</v>
      </c>
      <c r="AQ480" t="s">
        <v>3702</v>
      </c>
      <c r="AR480">
        <v>60000</v>
      </c>
      <c r="AS480">
        <v>1</v>
      </c>
      <c r="AT480">
        <v>0</v>
      </c>
      <c r="AU480">
        <v>0</v>
      </c>
      <c r="AV480">
        <v>0</v>
      </c>
      <c r="AW480" t="s">
        <v>447</v>
      </c>
      <c r="AX480" t="s">
        <v>517</v>
      </c>
      <c r="AY480">
        <v>1</v>
      </c>
      <c r="AZ480" t="s">
        <v>472</v>
      </c>
      <c r="BA480" t="s">
        <v>122</v>
      </c>
      <c r="BB480" t="s">
        <v>174</v>
      </c>
      <c r="BD480">
        <v>0</v>
      </c>
      <c r="BE480">
        <v>1</v>
      </c>
      <c r="BF480" t="s">
        <v>3703</v>
      </c>
      <c r="BG480" s="1" t="s">
        <v>3704</v>
      </c>
      <c r="BH480" s="1" t="s">
        <v>3705</v>
      </c>
      <c r="BI480" s="1" t="s">
        <v>3706</v>
      </c>
      <c r="BJ480" s="1" t="s">
        <v>3707</v>
      </c>
      <c r="BL480">
        <v>1</v>
      </c>
      <c r="CA480">
        <v>1</v>
      </c>
      <c r="CB480">
        <v>1</v>
      </c>
      <c r="CD480">
        <v>1</v>
      </c>
      <c r="CR480" t="s">
        <v>190</v>
      </c>
      <c r="CS480" t="s">
        <v>1558</v>
      </c>
    </row>
    <row r="481" spans="1:98" x14ac:dyDescent="0.25">
      <c r="A481">
        <v>25</v>
      </c>
      <c r="B481">
        <v>0</v>
      </c>
      <c r="H481" t="s">
        <v>129</v>
      </c>
      <c r="R481">
        <v>1</v>
      </c>
      <c r="X481" t="s">
        <v>101</v>
      </c>
      <c r="Y481" t="s">
        <v>101</v>
      </c>
      <c r="AB481" t="s">
        <v>288</v>
      </c>
      <c r="AD481">
        <v>100000</v>
      </c>
      <c r="AF481" t="s">
        <v>104</v>
      </c>
      <c r="AH481">
        <v>1</v>
      </c>
      <c r="AI481">
        <v>0</v>
      </c>
      <c r="AJ481">
        <v>1</v>
      </c>
      <c r="AK481">
        <v>0</v>
      </c>
      <c r="AL481">
        <v>0</v>
      </c>
      <c r="AM481">
        <v>1</v>
      </c>
      <c r="AO481">
        <v>20</v>
      </c>
      <c r="AP481" t="s">
        <v>3708</v>
      </c>
      <c r="AQ481" t="s">
        <v>3709</v>
      </c>
      <c r="AS481">
        <v>1</v>
      </c>
      <c r="AT481">
        <v>0</v>
      </c>
      <c r="AU481">
        <v>0</v>
      </c>
      <c r="AW481" t="s">
        <v>341</v>
      </c>
      <c r="AX481" t="s">
        <v>120</v>
      </c>
      <c r="AY481">
        <v>1</v>
      </c>
      <c r="AZ481" t="s">
        <v>155</v>
      </c>
      <c r="BA481" t="s">
        <v>122</v>
      </c>
      <c r="BB481" t="s">
        <v>108</v>
      </c>
      <c r="BD481">
        <v>1000</v>
      </c>
      <c r="BE481">
        <v>2</v>
      </c>
      <c r="BF481" t="s">
        <v>3710</v>
      </c>
      <c r="BG481" s="1" t="s">
        <v>3711</v>
      </c>
      <c r="BH481" s="1" t="s">
        <v>3712</v>
      </c>
      <c r="BI481" s="1" t="s">
        <v>3713</v>
      </c>
      <c r="BJ481" s="1" t="s">
        <v>3714</v>
      </c>
      <c r="BQ481">
        <v>1</v>
      </c>
      <c r="BY481">
        <v>1</v>
      </c>
      <c r="CB481">
        <v>1</v>
      </c>
      <c r="CD481">
        <v>1</v>
      </c>
      <c r="CI481">
        <v>1</v>
      </c>
      <c r="CK481">
        <v>1</v>
      </c>
      <c r="CP481">
        <v>1</v>
      </c>
      <c r="CR481" t="s">
        <v>263</v>
      </c>
      <c r="CS481" t="s">
        <v>199</v>
      </c>
      <c r="CT481">
        <v>40000</v>
      </c>
    </row>
    <row r="482" spans="1:98" x14ac:dyDescent="0.25">
      <c r="A482">
        <v>37</v>
      </c>
      <c r="B482">
        <v>1</v>
      </c>
      <c r="C482">
        <v>0</v>
      </c>
      <c r="D482">
        <v>1</v>
      </c>
      <c r="E482" t="s">
        <v>3622</v>
      </c>
      <c r="F482">
        <v>1</v>
      </c>
      <c r="H482" t="s">
        <v>100</v>
      </c>
      <c r="L482">
        <v>1</v>
      </c>
      <c r="U482">
        <v>1</v>
      </c>
      <c r="X482" t="s">
        <v>101</v>
      </c>
      <c r="Y482" t="s">
        <v>101</v>
      </c>
      <c r="AC482" t="s">
        <v>3715</v>
      </c>
      <c r="AD482">
        <v>50000</v>
      </c>
      <c r="AF482" t="s">
        <v>141</v>
      </c>
      <c r="AH482">
        <v>1</v>
      </c>
      <c r="AI482">
        <v>0</v>
      </c>
      <c r="AJ482">
        <v>1</v>
      </c>
      <c r="AK482">
        <v>0</v>
      </c>
      <c r="AL482">
        <v>0</v>
      </c>
      <c r="AM482">
        <v>1</v>
      </c>
      <c r="AO482">
        <v>50</v>
      </c>
      <c r="AP482" t="s">
        <v>3716</v>
      </c>
      <c r="AQ482" t="s">
        <v>3717</v>
      </c>
      <c r="AS482">
        <v>0</v>
      </c>
      <c r="AT482">
        <v>0</v>
      </c>
      <c r="AU482">
        <v>0</v>
      </c>
      <c r="AW482" t="s">
        <v>119</v>
      </c>
      <c r="AX482" t="s">
        <v>154</v>
      </c>
      <c r="AY482">
        <v>0</v>
      </c>
      <c r="AZ482" t="s">
        <v>155</v>
      </c>
      <c r="BA482" t="s">
        <v>122</v>
      </c>
      <c r="BB482" t="s">
        <v>108</v>
      </c>
      <c r="BD482">
        <v>15000</v>
      </c>
      <c r="BE482">
        <v>3</v>
      </c>
      <c r="BF482" t="s">
        <v>3718</v>
      </c>
      <c r="BG482" s="1" t="s">
        <v>3711</v>
      </c>
      <c r="BH482" s="1" t="s">
        <v>3719</v>
      </c>
      <c r="BI482" s="1" t="s">
        <v>3720</v>
      </c>
      <c r="BJ482" s="1" t="s">
        <v>3721</v>
      </c>
      <c r="BQ482">
        <v>1</v>
      </c>
      <c r="BY482">
        <v>1</v>
      </c>
      <c r="BZ482">
        <v>1</v>
      </c>
      <c r="CK482">
        <v>1</v>
      </c>
      <c r="CR482" t="s">
        <v>149</v>
      </c>
      <c r="CS482" t="s">
        <v>621</v>
      </c>
      <c r="CT482">
        <v>15000</v>
      </c>
    </row>
    <row r="483" spans="1:98" x14ac:dyDescent="0.25">
      <c r="A483">
        <v>23</v>
      </c>
      <c r="B483">
        <v>0</v>
      </c>
      <c r="H483" t="s">
        <v>100</v>
      </c>
      <c r="I483">
        <v>1</v>
      </c>
      <c r="M483">
        <v>1</v>
      </c>
      <c r="X483" t="s">
        <v>101</v>
      </c>
      <c r="Y483" t="s">
        <v>101</v>
      </c>
      <c r="AB483" t="s">
        <v>288</v>
      </c>
      <c r="AD483">
        <v>70000</v>
      </c>
      <c r="AF483" t="s">
        <v>104</v>
      </c>
      <c r="AH483">
        <v>0</v>
      </c>
      <c r="AI483">
        <v>0</v>
      </c>
      <c r="AJ483">
        <v>1</v>
      </c>
      <c r="AL483">
        <v>0</v>
      </c>
      <c r="AO483">
        <v>20</v>
      </c>
      <c r="AP483" t="s">
        <v>3722</v>
      </c>
      <c r="AQ483" t="s">
        <v>3723</v>
      </c>
      <c r="AS483">
        <v>0</v>
      </c>
      <c r="AT483">
        <v>0</v>
      </c>
      <c r="AU483">
        <v>0</v>
      </c>
      <c r="AW483" t="s">
        <v>119</v>
      </c>
      <c r="AX483" t="s">
        <v>517</v>
      </c>
      <c r="AY483">
        <v>0</v>
      </c>
      <c r="AZ483" t="s">
        <v>511</v>
      </c>
      <c r="BA483" t="s">
        <v>122</v>
      </c>
      <c r="BB483" t="s">
        <v>108</v>
      </c>
      <c r="BD483">
        <v>1500</v>
      </c>
      <c r="BE483">
        <v>2</v>
      </c>
      <c r="BF483" t="s">
        <v>3724</v>
      </c>
      <c r="BG483" s="1" t="s">
        <v>3725</v>
      </c>
      <c r="BH483" s="1" t="s">
        <v>3663</v>
      </c>
      <c r="BI483" s="1" t="s">
        <v>3726</v>
      </c>
      <c r="BJ483" s="1" t="s">
        <v>3727</v>
      </c>
      <c r="BQ483">
        <v>1</v>
      </c>
      <c r="CF483">
        <v>1</v>
      </c>
      <c r="CK483">
        <v>1</v>
      </c>
      <c r="CR483" t="s">
        <v>149</v>
      </c>
      <c r="CS483" t="s">
        <v>1297</v>
      </c>
    </row>
    <row r="484" spans="1:98" x14ac:dyDescent="0.25">
      <c r="A484">
        <v>22</v>
      </c>
      <c r="B484">
        <v>0</v>
      </c>
      <c r="H484" t="s">
        <v>100</v>
      </c>
      <c r="I484">
        <v>1</v>
      </c>
      <c r="W484">
        <v>45</v>
      </c>
      <c r="X484" t="s">
        <v>1085</v>
      </c>
      <c r="Y484" t="s">
        <v>1085</v>
      </c>
      <c r="Z484" t="s">
        <v>3164</v>
      </c>
      <c r="AB484" t="s">
        <v>103</v>
      </c>
      <c r="AE484">
        <v>1</v>
      </c>
      <c r="AF484" t="s">
        <v>104</v>
      </c>
      <c r="AG484">
        <v>0</v>
      </c>
      <c r="AH484">
        <v>0</v>
      </c>
      <c r="AI484">
        <v>1</v>
      </c>
      <c r="AJ484">
        <v>0</v>
      </c>
      <c r="AL484">
        <v>0</v>
      </c>
      <c r="AO484">
        <v>20</v>
      </c>
      <c r="AP484" t="s">
        <v>3728</v>
      </c>
      <c r="AQ484" t="s">
        <v>3729</v>
      </c>
      <c r="AR484">
        <v>15000</v>
      </c>
      <c r="AS484">
        <v>0</v>
      </c>
      <c r="AT484">
        <v>0</v>
      </c>
      <c r="AU484">
        <v>1</v>
      </c>
      <c r="AV484">
        <v>0</v>
      </c>
      <c r="BB484" t="s">
        <v>2094</v>
      </c>
      <c r="BC484" t="s">
        <v>291</v>
      </c>
      <c r="BD484">
        <v>1000</v>
      </c>
      <c r="BE484">
        <v>18</v>
      </c>
      <c r="BF484" t="s">
        <v>3730</v>
      </c>
      <c r="BG484" s="1" t="s">
        <v>3731</v>
      </c>
      <c r="BH484" s="1" t="s">
        <v>3684</v>
      </c>
      <c r="BI484" s="1" t="s">
        <v>3732</v>
      </c>
      <c r="BJ484" s="1" t="s">
        <v>3733</v>
      </c>
      <c r="BP484">
        <v>1</v>
      </c>
      <c r="BU484">
        <v>1</v>
      </c>
      <c r="BY484">
        <v>1</v>
      </c>
      <c r="CD484">
        <v>1</v>
      </c>
      <c r="CO484">
        <v>1</v>
      </c>
      <c r="CR484" t="s">
        <v>149</v>
      </c>
      <c r="CS484" t="s">
        <v>401</v>
      </c>
    </row>
    <row r="485" spans="1:98" x14ac:dyDescent="0.25">
      <c r="A485">
        <v>27</v>
      </c>
      <c r="B485">
        <v>1</v>
      </c>
      <c r="C485">
        <v>1</v>
      </c>
      <c r="D485">
        <v>0</v>
      </c>
      <c r="E485" t="s">
        <v>3622</v>
      </c>
      <c r="F485">
        <v>1</v>
      </c>
      <c r="H485" t="s">
        <v>208</v>
      </c>
      <c r="L485">
        <v>1</v>
      </c>
      <c r="U485">
        <v>1</v>
      </c>
      <c r="X485" t="s">
        <v>101</v>
      </c>
      <c r="Y485" t="s">
        <v>101</v>
      </c>
      <c r="AB485" t="s">
        <v>288</v>
      </c>
      <c r="AD485">
        <v>55000</v>
      </c>
      <c r="AF485" t="s">
        <v>141</v>
      </c>
      <c r="AH485">
        <v>1</v>
      </c>
      <c r="AI485">
        <v>0</v>
      </c>
      <c r="AJ485">
        <v>1</v>
      </c>
      <c r="AK485">
        <v>0</v>
      </c>
      <c r="AL485">
        <v>0</v>
      </c>
      <c r="AM485">
        <v>1</v>
      </c>
      <c r="AO485">
        <v>2</v>
      </c>
      <c r="AP485" t="s">
        <v>3734</v>
      </c>
      <c r="AQ485" t="s">
        <v>3735</v>
      </c>
      <c r="AS485">
        <v>0</v>
      </c>
      <c r="AT485">
        <v>0</v>
      </c>
      <c r="AU485">
        <v>0</v>
      </c>
      <c r="AW485" t="s">
        <v>341</v>
      </c>
      <c r="AX485" t="s">
        <v>154</v>
      </c>
      <c r="AY485">
        <v>0</v>
      </c>
      <c r="AZ485" t="s">
        <v>121</v>
      </c>
      <c r="BA485" t="s">
        <v>122</v>
      </c>
      <c r="BB485" t="s">
        <v>108</v>
      </c>
      <c r="BD485">
        <v>0</v>
      </c>
      <c r="BE485">
        <v>6</v>
      </c>
      <c r="BF485" t="s">
        <v>3736</v>
      </c>
      <c r="BG485" s="1" t="s">
        <v>3737</v>
      </c>
      <c r="BH485" s="1" t="s">
        <v>3738</v>
      </c>
      <c r="BI485" s="1" t="s">
        <v>3739</v>
      </c>
      <c r="BJ485" s="1" t="s">
        <v>3740</v>
      </c>
      <c r="BQ485">
        <v>1</v>
      </c>
      <c r="BY485">
        <v>1</v>
      </c>
      <c r="CK485">
        <v>1</v>
      </c>
      <c r="CR485" t="s">
        <v>362</v>
      </c>
      <c r="CT485">
        <v>23000</v>
      </c>
    </row>
    <row r="486" spans="1:98" x14ac:dyDescent="0.25">
      <c r="A486">
        <v>39</v>
      </c>
      <c r="B486">
        <v>0</v>
      </c>
      <c r="H486" t="s">
        <v>100</v>
      </c>
      <c r="W486">
        <v>0</v>
      </c>
      <c r="X486" t="s">
        <v>422</v>
      </c>
      <c r="Y486" t="s">
        <v>422</v>
      </c>
      <c r="Z486" t="s">
        <v>3164</v>
      </c>
      <c r="AB486" t="s">
        <v>162</v>
      </c>
      <c r="AF486" t="s">
        <v>104</v>
      </c>
      <c r="AH486">
        <v>1</v>
      </c>
      <c r="AI486">
        <v>0</v>
      </c>
      <c r="AJ486">
        <v>1</v>
      </c>
      <c r="AK486">
        <v>1</v>
      </c>
      <c r="AL486">
        <v>0</v>
      </c>
      <c r="AM486">
        <v>0</v>
      </c>
      <c r="AN486">
        <v>130000</v>
      </c>
      <c r="AP486" t="s">
        <v>3741</v>
      </c>
      <c r="AQ486" t="s">
        <v>3742</v>
      </c>
      <c r="AR486">
        <v>36000</v>
      </c>
      <c r="AS486">
        <v>0</v>
      </c>
      <c r="AT486">
        <v>0</v>
      </c>
      <c r="AU486">
        <v>0</v>
      </c>
      <c r="AV486">
        <v>0</v>
      </c>
      <c r="AX486" t="s">
        <v>107</v>
      </c>
      <c r="BB486" t="s">
        <v>108</v>
      </c>
      <c r="BD486">
        <v>0</v>
      </c>
      <c r="BF486" t="s">
        <v>3743</v>
      </c>
      <c r="BG486" s="1" t="s">
        <v>3744</v>
      </c>
      <c r="BH486" s="1" t="s">
        <v>3745</v>
      </c>
      <c r="BI486" s="1" t="s">
        <v>3746</v>
      </c>
      <c r="BJ486" s="1" t="s">
        <v>3747</v>
      </c>
      <c r="BY486">
        <v>1</v>
      </c>
      <c r="CD486">
        <v>1</v>
      </c>
      <c r="CF486">
        <v>1</v>
      </c>
      <c r="CK486">
        <v>1</v>
      </c>
      <c r="CR486" t="s">
        <v>139</v>
      </c>
    </row>
    <row r="487" spans="1:98" x14ac:dyDescent="0.25">
      <c r="A487">
        <v>26</v>
      </c>
      <c r="B487">
        <v>0</v>
      </c>
      <c r="H487" t="s">
        <v>208</v>
      </c>
      <c r="X487" t="s">
        <v>101</v>
      </c>
      <c r="Y487" t="s">
        <v>101</v>
      </c>
      <c r="AF487" t="s">
        <v>141</v>
      </c>
      <c r="AH487">
        <v>1</v>
      </c>
      <c r="AI487">
        <v>0</v>
      </c>
      <c r="AJ487">
        <v>1</v>
      </c>
      <c r="AK487">
        <v>0</v>
      </c>
      <c r="AL487">
        <v>0</v>
      </c>
      <c r="AM487">
        <v>1</v>
      </c>
      <c r="AO487">
        <v>10</v>
      </c>
      <c r="AP487" t="s">
        <v>3748</v>
      </c>
      <c r="AQ487" t="s">
        <v>3749</v>
      </c>
      <c r="AS487">
        <v>1</v>
      </c>
      <c r="AT487">
        <v>0</v>
      </c>
      <c r="AU487">
        <v>0</v>
      </c>
      <c r="AW487" t="s">
        <v>300</v>
      </c>
      <c r="AX487" t="s">
        <v>154</v>
      </c>
      <c r="AY487">
        <v>0</v>
      </c>
      <c r="AZ487" t="s">
        <v>121</v>
      </c>
      <c r="BA487" t="s">
        <v>122</v>
      </c>
      <c r="BB487" t="s">
        <v>108</v>
      </c>
      <c r="BD487">
        <v>0</v>
      </c>
      <c r="BE487">
        <v>3</v>
      </c>
      <c r="BF487" t="s">
        <v>3750</v>
      </c>
      <c r="BG487" s="1" t="s">
        <v>3751</v>
      </c>
      <c r="BH487" s="1" t="s">
        <v>3752</v>
      </c>
      <c r="BI487" s="1" t="s">
        <v>3753</v>
      </c>
      <c r="BJ487" s="1" t="s">
        <v>3754</v>
      </c>
      <c r="BL487">
        <v>1</v>
      </c>
      <c r="BY487">
        <v>1</v>
      </c>
      <c r="CD487">
        <v>1</v>
      </c>
      <c r="CF487">
        <v>1</v>
      </c>
      <c r="CP487">
        <v>1</v>
      </c>
      <c r="CR487" t="s">
        <v>149</v>
      </c>
      <c r="CS487" t="s">
        <v>1124</v>
      </c>
      <c r="CT487">
        <v>54000</v>
      </c>
    </row>
    <row r="488" spans="1:98" x14ac:dyDescent="0.25">
      <c r="A488">
        <v>45</v>
      </c>
      <c r="B488">
        <v>0</v>
      </c>
      <c r="H488" t="s">
        <v>100</v>
      </c>
      <c r="I488">
        <v>1</v>
      </c>
      <c r="L488">
        <v>1</v>
      </c>
      <c r="M488">
        <v>1</v>
      </c>
      <c r="O488">
        <v>1</v>
      </c>
      <c r="W488">
        <v>120</v>
      </c>
      <c r="X488" t="s">
        <v>101</v>
      </c>
      <c r="Y488" t="s">
        <v>101</v>
      </c>
      <c r="Z488" t="s">
        <v>3164</v>
      </c>
      <c r="AB488" t="s">
        <v>103</v>
      </c>
      <c r="AF488" t="s">
        <v>3755</v>
      </c>
      <c r="AH488">
        <v>1</v>
      </c>
      <c r="AI488">
        <v>0</v>
      </c>
      <c r="AJ488">
        <v>1</v>
      </c>
      <c r="AK488">
        <v>1</v>
      </c>
      <c r="AL488">
        <v>1</v>
      </c>
      <c r="AM488">
        <v>1</v>
      </c>
      <c r="AN488">
        <v>190000</v>
      </c>
      <c r="AO488">
        <v>15</v>
      </c>
      <c r="AP488" t="s">
        <v>3756</v>
      </c>
      <c r="AQ488" t="s">
        <v>3757</v>
      </c>
      <c r="AR488">
        <v>75000</v>
      </c>
      <c r="AS488">
        <v>0</v>
      </c>
      <c r="AT488">
        <v>0</v>
      </c>
      <c r="AU488">
        <v>1</v>
      </c>
      <c r="AV488">
        <v>0</v>
      </c>
      <c r="BB488" t="s">
        <v>108</v>
      </c>
      <c r="BD488">
        <v>4000</v>
      </c>
      <c r="BE488">
        <v>20</v>
      </c>
      <c r="BF488" t="s">
        <v>3758</v>
      </c>
      <c r="BG488" s="1" t="s">
        <v>3759</v>
      </c>
      <c r="BH488" s="1" t="s">
        <v>3760</v>
      </c>
      <c r="BI488" s="1" t="s">
        <v>3761</v>
      </c>
      <c r="BJ488" s="1" t="s">
        <v>3739</v>
      </c>
      <c r="BL488">
        <v>1</v>
      </c>
      <c r="BP488">
        <v>1</v>
      </c>
      <c r="BZ488">
        <v>1</v>
      </c>
      <c r="CD488">
        <v>1</v>
      </c>
      <c r="CK488">
        <v>1</v>
      </c>
      <c r="CP488">
        <v>1</v>
      </c>
      <c r="CR488" t="s">
        <v>990</v>
      </c>
      <c r="CS488" t="s">
        <v>191</v>
      </c>
    </row>
    <row r="489" spans="1:98" x14ac:dyDescent="0.25">
      <c r="A489">
        <v>17</v>
      </c>
      <c r="B489">
        <v>0</v>
      </c>
      <c r="X489" t="s">
        <v>982</v>
      </c>
      <c r="Y489" t="s">
        <v>982</v>
      </c>
      <c r="AB489" t="s">
        <v>1368</v>
      </c>
      <c r="AF489" t="s">
        <v>104</v>
      </c>
      <c r="AH489">
        <v>0</v>
      </c>
      <c r="AI489">
        <v>0</v>
      </c>
      <c r="AJ489">
        <v>1</v>
      </c>
      <c r="AL489">
        <v>0</v>
      </c>
      <c r="AO489">
        <v>2</v>
      </c>
      <c r="AP489" t="s">
        <v>3762</v>
      </c>
      <c r="AQ489" t="s">
        <v>3763</v>
      </c>
      <c r="AS489">
        <v>0</v>
      </c>
      <c r="AT489">
        <v>0</v>
      </c>
      <c r="AU489">
        <v>0</v>
      </c>
      <c r="AX489" t="s">
        <v>133</v>
      </c>
      <c r="BB489" t="s">
        <v>108</v>
      </c>
      <c r="BD489">
        <v>30</v>
      </c>
      <c r="BE489">
        <v>18</v>
      </c>
      <c r="BF489" t="s">
        <v>3764</v>
      </c>
      <c r="BG489" s="1" t="s">
        <v>3765</v>
      </c>
      <c r="BH489" s="1" t="s">
        <v>3766</v>
      </c>
      <c r="BI489" s="1" t="s">
        <v>3767</v>
      </c>
      <c r="BJ489" s="1" t="s">
        <v>3768</v>
      </c>
      <c r="BQ489">
        <v>1</v>
      </c>
      <c r="BY489">
        <v>1</v>
      </c>
      <c r="CA489">
        <v>1</v>
      </c>
      <c r="CP489">
        <v>1</v>
      </c>
      <c r="CR489" t="s">
        <v>536</v>
      </c>
    </row>
    <row r="490" spans="1:98" x14ac:dyDescent="0.25">
      <c r="A490">
        <v>36</v>
      </c>
      <c r="B490">
        <v>0</v>
      </c>
      <c r="G490">
        <v>2</v>
      </c>
      <c r="H490" t="s">
        <v>129</v>
      </c>
      <c r="I490">
        <v>1</v>
      </c>
      <c r="M490">
        <v>1</v>
      </c>
      <c r="W490">
        <v>45</v>
      </c>
      <c r="X490" t="s">
        <v>101</v>
      </c>
      <c r="Y490" t="s">
        <v>101</v>
      </c>
      <c r="AA490" t="s">
        <v>3769</v>
      </c>
      <c r="AB490" t="s">
        <v>103</v>
      </c>
      <c r="AD490">
        <v>60000</v>
      </c>
      <c r="AE490">
        <v>1</v>
      </c>
      <c r="AF490" t="s">
        <v>104</v>
      </c>
      <c r="AG490">
        <v>1</v>
      </c>
      <c r="AH490">
        <v>1</v>
      </c>
      <c r="AI490">
        <v>1</v>
      </c>
      <c r="AJ490">
        <v>1</v>
      </c>
      <c r="AK490">
        <v>0</v>
      </c>
      <c r="AL490">
        <v>1</v>
      </c>
      <c r="AM490">
        <v>0</v>
      </c>
      <c r="AO490">
        <v>20</v>
      </c>
      <c r="AP490" t="s">
        <v>3770</v>
      </c>
      <c r="AQ490" t="s">
        <v>3771</v>
      </c>
      <c r="AR490">
        <v>30000</v>
      </c>
      <c r="AS490">
        <v>0</v>
      </c>
      <c r="AT490">
        <v>0</v>
      </c>
      <c r="AU490">
        <v>0</v>
      </c>
      <c r="AV490">
        <v>1</v>
      </c>
      <c r="AW490" t="s">
        <v>119</v>
      </c>
      <c r="AX490" t="s">
        <v>120</v>
      </c>
      <c r="AY490">
        <v>1</v>
      </c>
      <c r="AZ490" t="s">
        <v>155</v>
      </c>
      <c r="BA490" t="s">
        <v>122</v>
      </c>
      <c r="BB490" t="s">
        <v>108</v>
      </c>
      <c r="BC490" t="s">
        <v>1433</v>
      </c>
      <c r="BD490">
        <v>600</v>
      </c>
      <c r="BE490">
        <v>9</v>
      </c>
      <c r="BF490" t="s">
        <v>3772</v>
      </c>
      <c r="BG490" s="1" t="s">
        <v>3706</v>
      </c>
      <c r="BH490" s="1" t="s">
        <v>3773</v>
      </c>
      <c r="BI490" s="1" t="s">
        <v>3774</v>
      </c>
      <c r="BJ490" s="1" t="s">
        <v>3775</v>
      </c>
      <c r="BP490">
        <v>1</v>
      </c>
      <c r="BY490">
        <v>1</v>
      </c>
      <c r="CD490">
        <v>1</v>
      </c>
      <c r="CJ490" t="s">
        <v>361</v>
      </c>
      <c r="CK490">
        <v>1</v>
      </c>
      <c r="CN490">
        <v>1</v>
      </c>
      <c r="CR490" t="s">
        <v>149</v>
      </c>
      <c r="CS490" t="s">
        <v>3776</v>
      </c>
    </row>
    <row r="491" spans="1:98" x14ac:dyDescent="0.25">
      <c r="A491">
        <v>21</v>
      </c>
      <c r="B491">
        <v>0</v>
      </c>
      <c r="H491" t="s">
        <v>129</v>
      </c>
      <c r="X491" t="s">
        <v>101</v>
      </c>
      <c r="Y491" t="s">
        <v>101</v>
      </c>
      <c r="AB491" t="s">
        <v>307</v>
      </c>
      <c r="AD491">
        <v>53000</v>
      </c>
      <c r="AF491" t="s">
        <v>104</v>
      </c>
      <c r="AH491">
        <v>0</v>
      </c>
      <c r="AI491">
        <v>0</v>
      </c>
      <c r="AJ491">
        <v>1</v>
      </c>
      <c r="AL491">
        <v>0</v>
      </c>
      <c r="AO491">
        <v>15</v>
      </c>
      <c r="AP491" t="s">
        <v>3777</v>
      </c>
      <c r="AQ491" t="s">
        <v>3778</v>
      </c>
      <c r="AS491">
        <v>1</v>
      </c>
      <c r="AT491">
        <v>0</v>
      </c>
      <c r="AU491">
        <v>0</v>
      </c>
      <c r="AW491" t="s">
        <v>300</v>
      </c>
      <c r="AX491" t="s">
        <v>120</v>
      </c>
      <c r="AY491">
        <v>1</v>
      </c>
      <c r="AZ491" t="s">
        <v>917</v>
      </c>
      <c r="BA491" t="s">
        <v>122</v>
      </c>
      <c r="BB491" t="s">
        <v>108</v>
      </c>
      <c r="BD491">
        <v>18000</v>
      </c>
      <c r="BE491">
        <v>3</v>
      </c>
      <c r="BF491" t="s">
        <v>3779</v>
      </c>
      <c r="BG491" s="1" t="s">
        <v>3780</v>
      </c>
      <c r="BH491" s="1" t="s">
        <v>3781</v>
      </c>
      <c r="BI491" s="1" t="s">
        <v>3782</v>
      </c>
      <c r="BJ491" s="1" t="s">
        <v>3783</v>
      </c>
      <c r="BL491">
        <v>1</v>
      </c>
      <c r="BY491">
        <v>1</v>
      </c>
      <c r="CA491">
        <v>1</v>
      </c>
      <c r="CD491">
        <v>1</v>
      </c>
      <c r="CP491">
        <v>1</v>
      </c>
      <c r="CR491" t="s">
        <v>452</v>
      </c>
      <c r="CS491" t="s">
        <v>672</v>
      </c>
    </row>
    <row r="492" spans="1:98" x14ac:dyDescent="0.25">
      <c r="A492">
        <v>25</v>
      </c>
      <c r="B492">
        <v>1</v>
      </c>
      <c r="C492">
        <v>0</v>
      </c>
      <c r="D492">
        <v>1</v>
      </c>
      <c r="E492" t="s">
        <v>3622</v>
      </c>
      <c r="F492">
        <v>1</v>
      </c>
      <c r="H492" t="s">
        <v>100</v>
      </c>
      <c r="X492" t="s">
        <v>101</v>
      </c>
      <c r="Y492" t="s">
        <v>101</v>
      </c>
      <c r="AB492" t="s">
        <v>1368</v>
      </c>
      <c r="AD492">
        <v>50000</v>
      </c>
      <c r="AF492" t="s">
        <v>104</v>
      </c>
      <c r="AH492">
        <v>1</v>
      </c>
      <c r="AI492">
        <v>0</v>
      </c>
      <c r="AJ492">
        <v>1</v>
      </c>
      <c r="AK492">
        <v>0</v>
      </c>
      <c r="AL492">
        <v>0</v>
      </c>
      <c r="AM492">
        <v>1</v>
      </c>
      <c r="AO492">
        <v>9</v>
      </c>
      <c r="AP492" t="s">
        <v>3784</v>
      </c>
      <c r="AQ492" t="s">
        <v>3785</v>
      </c>
      <c r="AS492">
        <v>0</v>
      </c>
      <c r="AT492">
        <v>0</v>
      </c>
      <c r="AU492">
        <v>0</v>
      </c>
      <c r="AW492" t="s">
        <v>119</v>
      </c>
      <c r="AX492" t="s">
        <v>154</v>
      </c>
      <c r="AZ492" t="s">
        <v>121</v>
      </c>
      <c r="BA492" t="s">
        <v>144</v>
      </c>
      <c r="BB492" t="s">
        <v>108</v>
      </c>
      <c r="BE492">
        <v>1</v>
      </c>
      <c r="BF492" t="s">
        <v>3786</v>
      </c>
      <c r="BG492" s="1" t="s">
        <v>3787</v>
      </c>
      <c r="BH492" s="1" t="s">
        <v>3788</v>
      </c>
      <c r="BI492" s="1" t="s">
        <v>3789</v>
      </c>
      <c r="BJ492" s="1" t="s">
        <v>3790</v>
      </c>
      <c r="BL492">
        <v>1</v>
      </c>
      <c r="BY492">
        <v>1</v>
      </c>
      <c r="CF492">
        <v>1</v>
      </c>
      <c r="CK492">
        <v>1</v>
      </c>
      <c r="CR492" t="s">
        <v>149</v>
      </c>
      <c r="CS492" t="s">
        <v>1124</v>
      </c>
      <c r="CT492">
        <v>20000</v>
      </c>
    </row>
    <row r="493" spans="1:98" x14ac:dyDescent="0.25">
      <c r="A493">
        <v>31</v>
      </c>
      <c r="B493">
        <v>0</v>
      </c>
      <c r="H493" t="s">
        <v>208</v>
      </c>
      <c r="I493">
        <v>1</v>
      </c>
      <c r="M493">
        <v>1</v>
      </c>
      <c r="X493" t="s">
        <v>101</v>
      </c>
      <c r="Y493" t="s">
        <v>101</v>
      </c>
      <c r="AB493" t="s">
        <v>288</v>
      </c>
      <c r="AD493">
        <v>60000</v>
      </c>
      <c r="AF493" t="s">
        <v>104</v>
      </c>
      <c r="AH493">
        <v>0</v>
      </c>
      <c r="AI493">
        <v>0</v>
      </c>
      <c r="AJ493">
        <v>1</v>
      </c>
      <c r="AL493">
        <v>0</v>
      </c>
      <c r="AO493">
        <v>20</v>
      </c>
      <c r="AP493" t="s">
        <v>3791</v>
      </c>
      <c r="AQ493" t="s">
        <v>3792</v>
      </c>
      <c r="AS493">
        <v>0</v>
      </c>
      <c r="AT493">
        <v>0</v>
      </c>
      <c r="AU493">
        <v>0</v>
      </c>
      <c r="AW493" t="s">
        <v>341</v>
      </c>
      <c r="AX493" t="s">
        <v>120</v>
      </c>
      <c r="AY493">
        <v>1</v>
      </c>
      <c r="AZ493" t="s">
        <v>155</v>
      </c>
      <c r="BA493" t="s">
        <v>122</v>
      </c>
      <c r="BB493" t="s">
        <v>108</v>
      </c>
      <c r="BD493">
        <v>0</v>
      </c>
      <c r="BE493">
        <v>48</v>
      </c>
      <c r="BF493" t="s">
        <v>3793</v>
      </c>
      <c r="BG493" s="1" t="s">
        <v>3794</v>
      </c>
      <c r="BH493" s="1" t="s">
        <v>3795</v>
      </c>
      <c r="BI493" s="1" t="s">
        <v>3796</v>
      </c>
      <c r="BJ493" s="1" t="s">
        <v>3797</v>
      </c>
      <c r="CD493">
        <v>1</v>
      </c>
      <c r="CR493" t="s">
        <v>115</v>
      </c>
    </row>
    <row r="494" spans="1:98" x14ac:dyDescent="0.25">
      <c r="A494">
        <v>29</v>
      </c>
      <c r="B494">
        <v>0</v>
      </c>
      <c r="H494" t="s">
        <v>129</v>
      </c>
      <c r="W494">
        <v>100</v>
      </c>
      <c r="X494" t="s">
        <v>101</v>
      </c>
      <c r="Y494" t="s">
        <v>1007</v>
      </c>
      <c r="Z494" t="s">
        <v>151</v>
      </c>
      <c r="AB494" t="s">
        <v>103</v>
      </c>
      <c r="AD494">
        <v>70000</v>
      </c>
      <c r="AF494" t="s">
        <v>104</v>
      </c>
      <c r="AH494">
        <v>1</v>
      </c>
      <c r="AI494">
        <v>0</v>
      </c>
      <c r="AJ494">
        <v>1</v>
      </c>
      <c r="AK494">
        <v>0</v>
      </c>
      <c r="AL494">
        <v>0</v>
      </c>
      <c r="AM494">
        <v>1</v>
      </c>
      <c r="AO494">
        <v>30</v>
      </c>
      <c r="AP494" t="s">
        <v>3798</v>
      </c>
      <c r="AQ494" t="s">
        <v>3799</v>
      </c>
      <c r="AR494">
        <v>32000</v>
      </c>
      <c r="AS494">
        <v>1</v>
      </c>
      <c r="AT494">
        <v>0</v>
      </c>
      <c r="AU494">
        <v>0</v>
      </c>
      <c r="AV494">
        <v>0</v>
      </c>
      <c r="AW494" t="s">
        <v>471</v>
      </c>
      <c r="AX494" t="s">
        <v>154</v>
      </c>
      <c r="AY494">
        <v>1</v>
      </c>
      <c r="AZ494" t="s">
        <v>155</v>
      </c>
      <c r="BA494" t="s">
        <v>122</v>
      </c>
      <c r="BB494" t="s">
        <v>108</v>
      </c>
      <c r="BD494">
        <v>1000</v>
      </c>
      <c r="BE494">
        <v>9</v>
      </c>
      <c r="BF494" t="s">
        <v>3800</v>
      </c>
      <c r="BG494" s="1" t="s">
        <v>3801</v>
      </c>
      <c r="BH494" s="1" t="s">
        <v>3802</v>
      </c>
      <c r="BI494" s="1" t="s">
        <v>3803</v>
      </c>
      <c r="BJ494" s="1" t="s">
        <v>3804</v>
      </c>
      <c r="BQ494">
        <v>1</v>
      </c>
      <c r="BY494">
        <v>1</v>
      </c>
      <c r="BZ494">
        <v>1</v>
      </c>
      <c r="CD494">
        <v>1</v>
      </c>
      <c r="CK494">
        <v>1</v>
      </c>
      <c r="CP494">
        <v>1</v>
      </c>
      <c r="CR494" t="s">
        <v>190</v>
      </c>
      <c r="CS494" t="s">
        <v>108</v>
      </c>
      <c r="CT494">
        <v>100000</v>
      </c>
    </row>
    <row r="495" spans="1:98" x14ac:dyDescent="0.25">
      <c r="A495">
        <v>26</v>
      </c>
      <c r="B495">
        <v>0</v>
      </c>
      <c r="H495" t="s">
        <v>129</v>
      </c>
      <c r="X495" t="s">
        <v>622</v>
      </c>
      <c r="Y495" t="s">
        <v>622</v>
      </c>
      <c r="AB495" t="s">
        <v>288</v>
      </c>
      <c r="AD495">
        <v>45000</v>
      </c>
      <c r="AF495" t="s">
        <v>104</v>
      </c>
      <c r="AH495">
        <v>1</v>
      </c>
      <c r="AI495">
        <v>0</v>
      </c>
      <c r="AJ495">
        <v>1</v>
      </c>
      <c r="AK495">
        <v>0</v>
      </c>
      <c r="AL495">
        <v>0</v>
      </c>
      <c r="AM495">
        <v>1</v>
      </c>
      <c r="AO495">
        <v>20</v>
      </c>
      <c r="AP495" t="s">
        <v>3805</v>
      </c>
      <c r="AQ495" t="s">
        <v>3806</v>
      </c>
      <c r="AS495">
        <v>0</v>
      </c>
      <c r="AT495">
        <v>0</v>
      </c>
      <c r="AU495">
        <v>0</v>
      </c>
      <c r="AW495" t="s">
        <v>119</v>
      </c>
      <c r="AX495" t="s">
        <v>154</v>
      </c>
      <c r="AZ495" t="s">
        <v>121</v>
      </c>
      <c r="BA495" t="s">
        <v>144</v>
      </c>
      <c r="BB495" t="s">
        <v>108</v>
      </c>
      <c r="BD495">
        <v>100</v>
      </c>
      <c r="BE495">
        <v>6</v>
      </c>
      <c r="BF495" t="s">
        <v>3807</v>
      </c>
      <c r="BG495" s="1" t="s">
        <v>3808</v>
      </c>
      <c r="BH495" s="1" t="s">
        <v>3809</v>
      </c>
      <c r="BI495" s="1" t="s">
        <v>3810</v>
      </c>
      <c r="BJ495" s="1" t="s">
        <v>3774</v>
      </c>
      <c r="BP495">
        <v>1</v>
      </c>
      <c r="CD495">
        <v>1</v>
      </c>
      <c r="CK495">
        <v>1</v>
      </c>
      <c r="CO495">
        <v>1</v>
      </c>
      <c r="CP495">
        <v>1</v>
      </c>
      <c r="CR495" t="s">
        <v>115</v>
      </c>
      <c r="CT495">
        <v>15000</v>
      </c>
    </row>
    <row r="496" spans="1:98" x14ac:dyDescent="0.25">
      <c r="A496">
        <v>28</v>
      </c>
      <c r="B496">
        <v>0</v>
      </c>
      <c r="H496" t="s">
        <v>208</v>
      </c>
      <c r="W496">
        <v>15</v>
      </c>
      <c r="X496" t="s">
        <v>101</v>
      </c>
      <c r="Y496" t="s">
        <v>101</v>
      </c>
      <c r="Z496" t="s">
        <v>673</v>
      </c>
      <c r="AB496" t="s">
        <v>103</v>
      </c>
      <c r="AF496" t="s">
        <v>104</v>
      </c>
      <c r="AH496">
        <v>1</v>
      </c>
      <c r="AI496">
        <v>0</v>
      </c>
      <c r="AJ496">
        <v>1</v>
      </c>
      <c r="AK496">
        <v>0</v>
      </c>
      <c r="AL496">
        <v>0</v>
      </c>
      <c r="AM496">
        <v>1</v>
      </c>
      <c r="AO496">
        <v>1</v>
      </c>
      <c r="AP496" t="s">
        <v>3811</v>
      </c>
      <c r="AQ496" t="s">
        <v>3812</v>
      </c>
      <c r="AR496">
        <v>14000</v>
      </c>
      <c r="AS496">
        <v>0</v>
      </c>
      <c r="AT496">
        <v>0</v>
      </c>
      <c r="AU496">
        <v>0</v>
      </c>
      <c r="AV496">
        <v>1</v>
      </c>
      <c r="AX496" t="s">
        <v>133</v>
      </c>
      <c r="BB496" t="s">
        <v>108</v>
      </c>
      <c r="BD496">
        <v>0</v>
      </c>
      <c r="BE496">
        <v>10</v>
      </c>
      <c r="BF496" t="s">
        <v>3813</v>
      </c>
      <c r="BG496" s="1" t="s">
        <v>3814</v>
      </c>
      <c r="BH496" s="1" t="s">
        <v>3815</v>
      </c>
      <c r="BI496" s="1" t="s">
        <v>3816</v>
      </c>
      <c r="BJ496" s="1" t="s">
        <v>3817</v>
      </c>
      <c r="BQ496">
        <v>1</v>
      </c>
      <c r="BY496">
        <v>1</v>
      </c>
      <c r="CA496">
        <v>1</v>
      </c>
      <c r="CD496">
        <v>1</v>
      </c>
      <c r="CR496" t="s">
        <v>149</v>
      </c>
      <c r="CS496" t="s">
        <v>855</v>
      </c>
      <c r="CT496">
        <v>26000</v>
      </c>
    </row>
    <row r="497" spans="1:98" x14ac:dyDescent="0.25">
      <c r="A497">
        <v>39</v>
      </c>
      <c r="B497">
        <v>0</v>
      </c>
      <c r="G497">
        <v>1</v>
      </c>
      <c r="H497" t="s">
        <v>129</v>
      </c>
      <c r="I497">
        <v>1</v>
      </c>
      <c r="W497">
        <v>60</v>
      </c>
      <c r="X497" t="s">
        <v>101</v>
      </c>
      <c r="Y497" t="s">
        <v>101</v>
      </c>
      <c r="Z497" t="s">
        <v>130</v>
      </c>
      <c r="AB497" t="s">
        <v>103</v>
      </c>
      <c r="AE497">
        <v>0</v>
      </c>
      <c r="AF497" t="s">
        <v>104</v>
      </c>
      <c r="AG497">
        <v>1</v>
      </c>
      <c r="AH497">
        <v>0</v>
      </c>
      <c r="AI497">
        <v>1</v>
      </c>
      <c r="AJ497">
        <v>1</v>
      </c>
      <c r="AL497">
        <v>0</v>
      </c>
      <c r="AO497">
        <v>10</v>
      </c>
      <c r="AP497" t="s">
        <v>3818</v>
      </c>
      <c r="AQ497" t="s">
        <v>3819</v>
      </c>
      <c r="AR497">
        <v>170000</v>
      </c>
      <c r="AS497">
        <v>0</v>
      </c>
      <c r="AT497">
        <v>0</v>
      </c>
      <c r="AU497">
        <v>0</v>
      </c>
      <c r="AV497">
        <v>0</v>
      </c>
      <c r="AX497" t="s">
        <v>107</v>
      </c>
      <c r="BB497" t="s">
        <v>108</v>
      </c>
      <c r="BC497" t="s">
        <v>109</v>
      </c>
      <c r="BD497">
        <v>200</v>
      </c>
      <c r="BE497">
        <v>2</v>
      </c>
      <c r="BF497" t="s">
        <v>3820</v>
      </c>
      <c r="BG497" s="1" t="s">
        <v>3821</v>
      </c>
      <c r="BH497" s="1" t="s">
        <v>3822</v>
      </c>
      <c r="BI497" s="1" t="s">
        <v>3823</v>
      </c>
      <c r="BJ497" s="1" t="s">
        <v>3824</v>
      </c>
      <c r="BQ497">
        <v>1</v>
      </c>
      <c r="CD497">
        <v>1</v>
      </c>
      <c r="CR497" t="s">
        <v>149</v>
      </c>
      <c r="CS497" t="s">
        <v>199</v>
      </c>
    </row>
    <row r="498" spans="1:98" x14ac:dyDescent="0.25">
      <c r="A498">
        <v>40</v>
      </c>
      <c r="B498">
        <v>0</v>
      </c>
      <c r="G498">
        <v>3</v>
      </c>
      <c r="H498" t="s">
        <v>100</v>
      </c>
      <c r="W498">
        <v>60</v>
      </c>
      <c r="X498" t="s">
        <v>101</v>
      </c>
      <c r="Y498" t="s">
        <v>101</v>
      </c>
      <c r="Z498" t="s">
        <v>151</v>
      </c>
      <c r="AB498" t="s">
        <v>103</v>
      </c>
      <c r="AE498">
        <v>0</v>
      </c>
      <c r="AF498" t="s">
        <v>104</v>
      </c>
      <c r="AG498">
        <v>1</v>
      </c>
      <c r="AH498">
        <v>0</v>
      </c>
      <c r="AI498">
        <v>1</v>
      </c>
      <c r="AJ498">
        <v>1</v>
      </c>
      <c r="AL498">
        <v>0</v>
      </c>
      <c r="AO498">
        <v>4</v>
      </c>
      <c r="AP498" t="s">
        <v>3825</v>
      </c>
      <c r="AQ498" t="s">
        <v>3826</v>
      </c>
      <c r="AS498">
        <v>0</v>
      </c>
      <c r="AT498">
        <v>0</v>
      </c>
      <c r="AU498">
        <v>1</v>
      </c>
      <c r="AV498">
        <v>0</v>
      </c>
      <c r="BB498" t="s">
        <v>108</v>
      </c>
      <c r="BC498" t="s">
        <v>109</v>
      </c>
      <c r="BD498">
        <v>0</v>
      </c>
      <c r="BE498">
        <v>36</v>
      </c>
      <c r="BF498" t="s">
        <v>3827</v>
      </c>
      <c r="BG498" s="1" t="s">
        <v>3828</v>
      </c>
      <c r="BH498" s="1" t="s">
        <v>3829</v>
      </c>
      <c r="BI498" s="1" t="s">
        <v>3830</v>
      </c>
      <c r="BJ498" s="1" t="s">
        <v>3831</v>
      </c>
      <c r="BY498">
        <v>1</v>
      </c>
      <c r="CR498" t="s">
        <v>190</v>
      </c>
      <c r="CS498" t="s">
        <v>1383</v>
      </c>
    </row>
    <row r="499" spans="1:98" x14ac:dyDescent="0.25">
      <c r="A499">
        <v>20</v>
      </c>
      <c r="B499">
        <v>0</v>
      </c>
      <c r="H499" t="s">
        <v>129</v>
      </c>
      <c r="M499">
        <v>1</v>
      </c>
      <c r="X499" t="s">
        <v>181</v>
      </c>
      <c r="Y499" t="s">
        <v>181</v>
      </c>
      <c r="AB499" t="s">
        <v>288</v>
      </c>
      <c r="AD499">
        <v>60000</v>
      </c>
      <c r="AF499" t="s">
        <v>104</v>
      </c>
      <c r="AH499">
        <v>0</v>
      </c>
      <c r="AI499">
        <v>0</v>
      </c>
      <c r="AJ499">
        <v>1</v>
      </c>
      <c r="AL499">
        <v>0</v>
      </c>
      <c r="AO499">
        <v>14</v>
      </c>
      <c r="AP499" t="s">
        <v>3832</v>
      </c>
      <c r="AQ499" t="s">
        <v>3833</v>
      </c>
      <c r="AS499">
        <v>0</v>
      </c>
      <c r="AT499">
        <v>0</v>
      </c>
      <c r="AU499">
        <v>0</v>
      </c>
      <c r="AW499" t="s">
        <v>447</v>
      </c>
      <c r="AX499" t="s">
        <v>517</v>
      </c>
      <c r="AY499">
        <v>1</v>
      </c>
      <c r="AZ499" t="s">
        <v>732</v>
      </c>
      <c r="BA499" t="s">
        <v>122</v>
      </c>
      <c r="BB499" t="s">
        <v>1111</v>
      </c>
      <c r="BD499">
        <v>10</v>
      </c>
      <c r="BE499">
        <v>22</v>
      </c>
      <c r="BF499" t="s">
        <v>3834</v>
      </c>
      <c r="BG499" s="1" t="s">
        <v>3835</v>
      </c>
      <c r="BH499" s="1" t="s">
        <v>3836</v>
      </c>
      <c r="BI499" s="1" t="s">
        <v>3837</v>
      </c>
      <c r="BJ499" s="1" t="s">
        <v>3838</v>
      </c>
      <c r="BQ499">
        <v>1</v>
      </c>
      <c r="CA499">
        <v>1</v>
      </c>
      <c r="CB499">
        <v>1</v>
      </c>
      <c r="CO499">
        <v>1</v>
      </c>
      <c r="CR499" t="s">
        <v>149</v>
      </c>
      <c r="CS499" t="s">
        <v>180</v>
      </c>
    </row>
    <row r="500" spans="1:98" x14ac:dyDescent="0.25">
      <c r="A500">
        <v>39</v>
      </c>
      <c r="B500">
        <v>0</v>
      </c>
      <c r="H500" t="s">
        <v>100</v>
      </c>
      <c r="X500" t="s">
        <v>101</v>
      </c>
      <c r="Y500" t="s">
        <v>101</v>
      </c>
      <c r="AB500" t="s">
        <v>288</v>
      </c>
      <c r="AD500">
        <v>60000</v>
      </c>
      <c r="AF500" t="s">
        <v>104</v>
      </c>
      <c r="AH500">
        <v>1</v>
      </c>
      <c r="AI500">
        <v>0</v>
      </c>
      <c r="AJ500">
        <v>1</v>
      </c>
      <c r="AK500">
        <v>1</v>
      </c>
      <c r="AL500">
        <v>0</v>
      </c>
      <c r="AM500">
        <v>1</v>
      </c>
      <c r="AO500">
        <v>20</v>
      </c>
      <c r="AP500" t="s">
        <v>3839</v>
      </c>
      <c r="AQ500" t="s">
        <v>3840</v>
      </c>
      <c r="AS500">
        <v>0</v>
      </c>
      <c r="AT500">
        <v>0</v>
      </c>
      <c r="AU500">
        <v>0</v>
      </c>
      <c r="AW500" t="s">
        <v>119</v>
      </c>
      <c r="AX500" t="s">
        <v>120</v>
      </c>
      <c r="AY500">
        <v>1</v>
      </c>
      <c r="AZ500" t="s">
        <v>155</v>
      </c>
      <c r="BA500" t="s">
        <v>122</v>
      </c>
      <c r="BB500" t="s">
        <v>108</v>
      </c>
      <c r="BD500">
        <v>100</v>
      </c>
      <c r="BE500">
        <v>6</v>
      </c>
      <c r="BF500" t="s">
        <v>3841</v>
      </c>
      <c r="BG500" s="1" t="s">
        <v>3842</v>
      </c>
      <c r="BH500" s="1" t="s">
        <v>3843</v>
      </c>
      <c r="BI500" s="1" t="s">
        <v>3844</v>
      </c>
      <c r="BJ500" s="1" t="s">
        <v>3845</v>
      </c>
      <c r="BQ500">
        <v>1</v>
      </c>
      <c r="BY500">
        <v>1</v>
      </c>
      <c r="CB500">
        <v>1</v>
      </c>
      <c r="CD500">
        <v>1</v>
      </c>
      <c r="CI500">
        <v>1</v>
      </c>
      <c r="CR500" t="s">
        <v>263</v>
      </c>
      <c r="CS500" t="s">
        <v>199</v>
      </c>
    </row>
    <row r="501" spans="1:98" x14ac:dyDescent="0.25">
      <c r="A501">
        <v>19</v>
      </c>
      <c r="B501">
        <v>0</v>
      </c>
      <c r="H501" t="s">
        <v>208</v>
      </c>
      <c r="M501">
        <v>1</v>
      </c>
      <c r="X501" t="s">
        <v>622</v>
      </c>
      <c r="Y501" t="s">
        <v>622</v>
      </c>
      <c r="AC501" t="s">
        <v>3846</v>
      </c>
      <c r="AF501" t="s">
        <v>104</v>
      </c>
      <c r="AH501">
        <v>0</v>
      </c>
      <c r="AI501">
        <v>0</v>
      </c>
      <c r="AJ501">
        <v>1</v>
      </c>
      <c r="AL501">
        <v>0</v>
      </c>
      <c r="AO501">
        <v>40</v>
      </c>
      <c r="AP501" t="s">
        <v>3847</v>
      </c>
      <c r="AQ501" t="s">
        <v>3848</v>
      </c>
      <c r="AS501">
        <v>0</v>
      </c>
      <c r="AT501">
        <v>0</v>
      </c>
      <c r="AU501">
        <v>0</v>
      </c>
      <c r="AW501" t="s">
        <v>119</v>
      </c>
      <c r="AX501" t="s">
        <v>154</v>
      </c>
      <c r="AZ501" t="s">
        <v>155</v>
      </c>
      <c r="BA501" t="s">
        <v>144</v>
      </c>
      <c r="BB501" t="s">
        <v>625</v>
      </c>
      <c r="BD501">
        <v>0</v>
      </c>
      <c r="BE501">
        <v>28</v>
      </c>
      <c r="BF501" t="s">
        <v>3849</v>
      </c>
      <c r="BG501" s="1" t="s">
        <v>3850</v>
      </c>
      <c r="BH501" s="1" t="s">
        <v>3851</v>
      </c>
      <c r="BI501" s="1" t="s">
        <v>3852</v>
      </c>
      <c r="BJ501" s="1" t="s">
        <v>3853</v>
      </c>
      <c r="BQ501">
        <v>1</v>
      </c>
      <c r="BY501">
        <v>1</v>
      </c>
      <c r="CA501">
        <v>1</v>
      </c>
      <c r="CB501">
        <v>1</v>
      </c>
      <c r="CD501">
        <v>1</v>
      </c>
      <c r="CF501">
        <v>1</v>
      </c>
      <c r="CK501">
        <v>1</v>
      </c>
      <c r="CO501">
        <v>1</v>
      </c>
      <c r="CR501" t="s">
        <v>139</v>
      </c>
    </row>
    <row r="502" spans="1:98" x14ac:dyDescent="0.25">
      <c r="A502">
        <v>32</v>
      </c>
      <c r="B502">
        <v>0</v>
      </c>
      <c r="H502" t="s">
        <v>100</v>
      </c>
      <c r="M502">
        <v>1</v>
      </c>
      <c r="U502">
        <v>1</v>
      </c>
      <c r="W502">
        <v>20</v>
      </c>
      <c r="X502" t="s">
        <v>101</v>
      </c>
      <c r="Y502" t="s">
        <v>101</v>
      </c>
      <c r="AA502" t="s">
        <v>3854</v>
      </c>
      <c r="AB502" t="s">
        <v>103</v>
      </c>
      <c r="AD502">
        <v>50000</v>
      </c>
      <c r="AF502" t="s">
        <v>104</v>
      </c>
      <c r="AH502">
        <v>0</v>
      </c>
      <c r="AI502">
        <v>0</v>
      </c>
      <c r="AJ502">
        <v>1</v>
      </c>
      <c r="AL502">
        <v>0</v>
      </c>
      <c r="AO502">
        <v>10</v>
      </c>
      <c r="AP502" t="s">
        <v>3855</v>
      </c>
      <c r="AQ502" t="s">
        <v>3856</v>
      </c>
      <c r="AR502">
        <v>45000</v>
      </c>
      <c r="AS502">
        <v>1</v>
      </c>
      <c r="AT502">
        <v>0</v>
      </c>
      <c r="AU502">
        <v>0</v>
      </c>
      <c r="AV502">
        <v>0</v>
      </c>
      <c r="AW502" t="s">
        <v>471</v>
      </c>
      <c r="AX502" t="s">
        <v>154</v>
      </c>
      <c r="AZ502" t="s">
        <v>511</v>
      </c>
      <c r="BA502" t="s">
        <v>144</v>
      </c>
      <c r="BB502" t="s">
        <v>108</v>
      </c>
      <c r="BD502">
        <v>0</v>
      </c>
      <c r="BE502">
        <v>12</v>
      </c>
      <c r="BF502" t="s">
        <v>3857</v>
      </c>
      <c r="BG502" s="1" t="s">
        <v>3858</v>
      </c>
      <c r="BH502" s="1" t="s">
        <v>3859</v>
      </c>
      <c r="BI502" s="1" t="s">
        <v>3860</v>
      </c>
      <c r="BJ502" s="1" t="s">
        <v>3861</v>
      </c>
      <c r="BQ502">
        <v>1</v>
      </c>
      <c r="BZ502">
        <v>1</v>
      </c>
      <c r="CD502">
        <v>1</v>
      </c>
      <c r="CF502">
        <v>1</v>
      </c>
      <c r="CI502">
        <v>1</v>
      </c>
      <c r="CR502" t="s">
        <v>149</v>
      </c>
      <c r="CS502" t="s">
        <v>199</v>
      </c>
    </row>
    <row r="503" spans="1:98" x14ac:dyDescent="0.25">
      <c r="A503">
        <v>22</v>
      </c>
      <c r="B503">
        <v>0</v>
      </c>
      <c r="H503" t="s">
        <v>100</v>
      </c>
      <c r="I503">
        <v>1</v>
      </c>
      <c r="M503">
        <v>1</v>
      </c>
      <c r="X503" t="s">
        <v>181</v>
      </c>
      <c r="Y503" t="s">
        <v>181</v>
      </c>
      <c r="AB503" t="s">
        <v>288</v>
      </c>
      <c r="AD503">
        <v>25000</v>
      </c>
      <c r="AF503" t="s">
        <v>104</v>
      </c>
      <c r="AH503">
        <v>0</v>
      </c>
      <c r="AI503">
        <v>0</v>
      </c>
      <c r="AJ503">
        <v>1</v>
      </c>
      <c r="AL503">
        <v>0</v>
      </c>
      <c r="AO503">
        <v>15</v>
      </c>
      <c r="AP503" t="s">
        <v>3862</v>
      </c>
      <c r="AQ503" t="s">
        <v>3863</v>
      </c>
      <c r="AS503">
        <v>0</v>
      </c>
      <c r="AT503">
        <v>0</v>
      </c>
      <c r="AU503">
        <v>0</v>
      </c>
      <c r="AW503" t="s">
        <v>119</v>
      </c>
      <c r="AX503" t="s">
        <v>120</v>
      </c>
      <c r="AY503">
        <v>1</v>
      </c>
      <c r="AZ503" t="s">
        <v>511</v>
      </c>
      <c r="BA503" t="s">
        <v>122</v>
      </c>
      <c r="BB503" t="s">
        <v>3864</v>
      </c>
      <c r="BD503">
        <v>100</v>
      </c>
      <c r="BE503">
        <v>15</v>
      </c>
      <c r="BF503" s="1" t="s">
        <v>3865</v>
      </c>
      <c r="BG503" s="1" t="s">
        <v>3866</v>
      </c>
      <c r="BH503" s="1" t="s">
        <v>3867</v>
      </c>
      <c r="BI503" s="1" t="s">
        <v>3868</v>
      </c>
      <c r="BJ503" s="1" t="s">
        <v>3869</v>
      </c>
      <c r="BQ503">
        <v>1</v>
      </c>
      <c r="BY503">
        <v>1</v>
      </c>
      <c r="CA503">
        <v>1</v>
      </c>
      <c r="CB503">
        <v>1</v>
      </c>
      <c r="CD503">
        <v>1</v>
      </c>
      <c r="CF503">
        <v>1</v>
      </c>
      <c r="CO503">
        <v>1</v>
      </c>
      <c r="CP503">
        <v>1</v>
      </c>
      <c r="CR503" t="s">
        <v>115</v>
      </c>
    </row>
    <row r="504" spans="1:98" x14ac:dyDescent="0.25">
      <c r="A504">
        <v>29</v>
      </c>
      <c r="B504">
        <v>0</v>
      </c>
      <c r="G504">
        <v>1</v>
      </c>
      <c r="H504" t="s">
        <v>208</v>
      </c>
      <c r="W504">
        <v>120</v>
      </c>
      <c r="X504" t="s">
        <v>101</v>
      </c>
      <c r="Y504" t="s">
        <v>101</v>
      </c>
      <c r="Z504" t="s">
        <v>3164</v>
      </c>
      <c r="AB504" t="s">
        <v>103</v>
      </c>
      <c r="AD504">
        <v>35000</v>
      </c>
      <c r="AE504">
        <v>0</v>
      </c>
      <c r="AF504" t="s">
        <v>104</v>
      </c>
      <c r="AG504">
        <v>1</v>
      </c>
      <c r="AH504">
        <v>0</v>
      </c>
      <c r="AI504">
        <v>1</v>
      </c>
      <c r="AJ504">
        <v>1</v>
      </c>
      <c r="AL504">
        <v>0</v>
      </c>
      <c r="AO504">
        <v>15</v>
      </c>
      <c r="AP504" t="s">
        <v>3870</v>
      </c>
      <c r="AQ504" t="s">
        <v>3871</v>
      </c>
      <c r="AR504">
        <v>41000</v>
      </c>
      <c r="AS504">
        <v>0</v>
      </c>
      <c r="AT504">
        <v>0</v>
      </c>
      <c r="AU504">
        <v>0</v>
      </c>
      <c r="AV504">
        <v>0</v>
      </c>
      <c r="AW504" t="s">
        <v>471</v>
      </c>
      <c r="AX504" t="s">
        <v>154</v>
      </c>
      <c r="AY504">
        <v>0</v>
      </c>
      <c r="AZ504" t="s">
        <v>121</v>
      </c>
      <c r="BA504" t="s">
        <v>122</v>
      </c>
      <c r="BB504" t="s">
        <v>108</v>
      </c>
      <c r="BC504" t="s">
        <v>109</v>
      </c>
      <c r="BD504">
        <v>30</v>
      </c>
      <c r="BE504">
        <v>14</v>
      </c>
      <c r="BF504" t="s">
        <v>3872</v>
      </c>
      <c r="BG504" s="1" t="s">
        <v>3873</v>
      </c>
      <c r="BH504" s="1" t="s">
        <v>3874</v>
      </c>
      <c r="BI504" s="1" t="s">
        <v>3875</v>
      </c>
      <c r="BJ504" s="1" t="s">
        <v>3876</v>
      </c>
      <c r="BQ504">
        <v>1</v>
      </c>
      <c r="BY504">
        <v>1</v>
      </c>
      <c r="CD504">
        <v>1</v>
      </c>
      <c r="CO504">
        <v>1</v>
      </c>
      <c r="CP504">
        <v>1</v>
      </c>
      <c r="CR504" t="s">
        <v>149</v>
      </c>
      <c r="CS504" t="s">
        <v>279</v>
      </c>
    </row>
    <row r="505" spans="1:98" x14ac:dyDescent="0.25">
      <c r="A505">
        <v>30</v>
      </c>
      <c r="B505">
        <v>0</v>
      </c>
      <c r="H505" t="s">
        <v>208</v>
      </c>
      <c r="I505">
        <v>1</v>
      </c>
      <c r="L505">
        <v>1</v>
      </c>
      <c r="M505">
        <v>1</v>
      </c>
      <c r="W505">
        <v>180</v>
      </c>
      <c r="X505" t="s">
        <v>101</v>
      </c>
      <c r="Y505" t="s">
        <v>101</v>
      </c>
      <c r="Z505" t="s">
        <v>3164</v>
      </c>
      <c r="AB505" t="s">
        <v>103</v>
      </c>
      <c r="AF505" t="s">
        <v>141</v>
      </c>
      <c r="AH505">
        <v>1</v>
      </c>
      <c r="AI505">
        <v>0</v>
      </c>
      <c r="AJ505">
        <v>1</v>
      </c>
      <c r="AK505">
        <v>1</v>
      </c>
      <c r="AL505">
        <v>0</v>
      </c>
      <c r="AM505">
        <v>1</v>
      </c>
      <c r="AN505">
        <v>150000</v>
      </c>
      <c r="AO505">
        <v>30</v>
      </c>
      <c r="AP505" t="s">
        <v>3877</v>
      </c>
      <c r="AQ505" t="s">
        <v>3878</v>
      </c>
      <c r="AR505">
        <v>63000</v>
      </c>
      <c r="AS505">
        <v>0</v>
      </c>
      <c r="AT505">
        <v>0</v>
      </c>
      <c r="AU505">
        <v>1</v>
      </c>
      <c r="AV505">
        <v>0</v>
      </c>
      <c r="BB505" t="s">
        <v>108</v>
      </c>
      <c r="BD505">
        <v>1000</v>
      </c>
      <c r="BE505">
        <v>30</v>
      </c>
      <c r="BF505" t="s">
        <v>3879</v>
      </c>
      <c r="BG505" s="1" t="s">
        <v>3880</v>
      </c>
      <c r="BH505" s="1" t="s">
        <v>3881</v>
      </c>
      <c r="BI505" s="1" t="s">
        <v>3882</v>
      </c>
      <c r="BJ505" s="1" t="s">
        <v>3883</v>
      </c>
      <c r="BL505">
        <v>1</v>
      </c>
      <c r="BY505">
        <v>1</v>
      </c>
      <c r="CA505">
        <v>1</v>
      </c>
      <c r="CD505">
        <v>1</v>
      </c>
      <c r="CF505">
        <v>1</v>
      </c>
      <c r="CO505">
        <v>1</v>
      </c>
      <c r="CP505">
        <v>1</v>
      </c>
      <c r="CR505" t="s">
        <v>190</v>
      </c>
      <c r="CS505" t="s">
        <v>2648</v>
      </c>
      <c r="CT505">
        <v>30000</v>
      </c>
    </row>
    <row r="506" spans="1:98" x14ac:dyDescent="0.25">
      <c r="A506">
        <v>21</v>
      </c>
      <c r="B506">
        <v>0</v>
      </c>
      <c r="H506" t="s">
        <v>129</v>
      </c>
      <c r="M506">
        <v>1</v>
      </c>
      <c r="W506">
        <v>45</v>
      </c>
      <c r="X506" t="s">
        <v>3378</v>
      </c>
      <c r="Y506" t="s">
        <v>3378</v>
      </c>
      <c r="Z506" t="s">
        <v>3164</v>
      </c>
      <c r="AB506" t="s">
        <v>103</v>
      </c>
      <c r="AE506">
        <v>0</v>
      </c>
      <c r="AF506" t="s">
        <v>104</v>
      </c>
      <c r="AG506">
        <v>0</v>
      </c>
      <c r="AH506">
        <v>0</v>
      </c>
      <c r="AI506">
        <v>1</v>
      </c>
      <c r="AJ506">
        <v>1</v>
      </c>
      <c r="AL506">
        <v>0</v>
      </c>
      <c r="AO506">
        <v>10</v>
      </c>
      <c r="AP506" t="s">
        <v>3884</v>
      </c>
      <c r="AQ506" t="s">
        <v>3885</v>
      </c>
      <c r="AR506">
        <v>15000</v>
      </c>
      <c r="AS506">
        <v>0</v>
      </c>
      <c r="AT506">
        <v>0</v>
      </c>
      <c r="AU506">
        <v>1</v>
      </c>
      <c r="AV506">
        <v>0</v>
      </c>
      <c r="BB506" t="s">
        <v>387</v>
      </c>
      <c r="BC506" t="s">
        <v>291</v>
      </c>
      <c r="BD506">
        <v>0</v>
      </c>
      <c r="BE506">
        <v>5</v>
      </c>
      <c r="BF506" t="s">
        <v>3886</v>
      </c>
      <c r="BG506" s="1" t="s">
        <v>3887</v>
      </c>
      <c r="BH506" s="1" t="s">
        <v>3888</v>
      </c>
      <c r="BI506" s="1" t="s">
        <v>3882</v>
      </c>
      <c r="BJ506" s="1" t="s">
        <v>3889</v>
      </c>
      <c r="BQ506">
        <v>1</v>
      </c>
      <c r="CR506" t="s">
        <v>115</v>
      </c>
    </row>
    <row r="507" spans="1:98" x14ac:dyDescent="0.25">
      <c r="A507">
        <v>45</v>
      </c>
      <c r="B507">
        <v>0</v>
      </c>
      <c r="G507">
        <v>2</v>
      </c>
      <c r="H507" t="s">
        <v>129</v>
      </c>
      <c r="W507">
        <v>0</v>
      </c>
      <c r="X507" t="s">
        <v>228</v>
      </c>
      <c r="Y507" t="s">
        <v>228</v>
      </c>
      <c r="Z507" t="s">
        <v>245</v>
      </c>
      <c r="AB507" t="s">
        <v>103</v>
      </c>
      <c r="AE507">
        <v>0</v>
      </c>
      <c r="AF507" t="s">
        <v>104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0</v>
      </c>
      <c r="AN507">
        <v>0</v>
      </c>
      <c r="AO507">
        <v>20</v>
      </c>
      <c r="AP507" t="s">
        <v>3890</v>
      </c>
      <c r="AQ507" t="s">
        <v>3891</v>
      </c>
      <c r="AR507">
        <v>200000</v>
      </c>
      <c r="AS507">
        <v>0</v>
      </c>
      <c r="AT507">
        <v>0</v>
      </c>
      <c r="AU507">
        <v>0</v>
      </c>
      <c r="AV507">
        <v>0</v>
      </c>
      <c r="AX507" t="s">
        <v>133</v>
      </c>
      <c r="BB507" t="s">
        <v>817</v>
      </c>
      <c r="BC507" t="s">
        <v>109</v>
      </c>
      <c r="BD507">
        <v>500</v>
      </c>
      <c r="BF507" t="s">
        <v>3892</v>
      </c>
      <c r="BG507" s="1" t="s">
        <v>3893</v>
      </c>
      <c r="BH507" s="1" t="s">
        <v>3894</v>
      </c>
      <c r="BI507" s="1" t="s">
        <v>3895</v>
      </c>
      <c r="BJ507" s="1" t="s">
        <v>3896</v>
      </c>
      <c r="BP507">
        <v>1</v>
      </c>
      <c r="CA507">
        <v>1</v>
      </c>
      <c r="CD507">
        <v>1</v>
      </c>
      <c r="CF507">
        <v>1</v>
      </c>
      <c r="CK507">
        <v>1</v>
      </c>
      <c r="CP507">
        <v>1</v>
      </c>
      <c r="CR507" t="s">
        <v>149</v>
      </c>
      <c r="CS507" t="s">
        <v>776</v>
      </c>
    </row>
    <row r="508" spans="1:98" x14ac:dyDescent="0.25">
      <c r="A508">
        <v>35</v>
      </c>
      <c r="B508">
        <v>0</v>
      </c>
      <c r="G508">
        <v>2</v>
      </c>
      <c r="H508" t="s">
        <v>100</v>
      </c>
      <c r="W508">
        <v>60</v>
      </c>
      <c r="X508" t="s">
        <v>101</v>
      </c>
      <c r="Y508" t="s">
        <v>101</v>
      </c>
      <c r="Z508" t="s">
        <v>151</v>
      </c>
      <c r="AB508" t="s">
        <v>103</v>
      </c>
      <c r="AE508">
        <v>0</v>
      </c>
      <c r="AF508" t="s">
        <v>104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0</v>
      </c>
      <c r="AM508">
        <v>1</v>
      </c>
      <c r="AN508">
        <v>110000</v>
      </c>
      <c r="AO508">
        <v>7</v>
      </c>
      <c r="AP508" t="s">
        <v>3897</v>
      </c>
      <c r="AQ508" t="s">
        <v>3898</v>
      </c>
      <c r="AR508">
        <v>55000</v>
      </c>
      <c r="AS508">
        <v>1</v>
      </c>
      <c r="AT508">
        <v>0</v>
      </c>
      <c r="AU508">
        <v>0</v>
      </c>
      <c r="AV508">
        <v>0</v>
      </c>
      <c r="AW508" t="s">
        <v>300</v>
      </c>
      <c r="AX508" t="s">
        <v>154</v>
      </c>
      <c r="AY508">
        <v>1</v>
      </c>
      <c r="AZ508" t="s">
        <v>155</v>
      </c>
      <c r="BA508" t="s">
        <v>122</v>
      </c>
      <c r="BB508" t="s">
        <v>108</v>
      </c>
      <c r="BC508" t="s">
        <v>109</v>
      </c>
      <c r="BD508">
        <v>0</v>
      </c>
      <c r="BE508">
        <v>12</v>
      </c>
      <c r="BF508" t="s">
        <v>3899</v>
      </c>
      <c r="BG508" s="1" t="s">
        <v>3900</v>
      </c>
      <c r="BH508" s="1" t="s">
        <v>3901</v>
      </c>
      <c r="BI508" s="1" t="s">
        <v>3902</v>
      </c>
      <c r="BJ508" s="1" t="s">
        <v>3903</v>
      </c>
      <c r="BL508">
        <v>1</v>
      </c>
      <c r="BP508">
        <v>1</v>
      </c>
      <c r="BY508">
        <v>1</v>
      </c>
      <c r="CD508">
        <v>1</v>
      </c>
      <c r="CK508">
        <v>1</v>
      </c>
      <c r="CR508" t="s">
        <v>149</v>
      </c>
      <c r="CS508" t="s">
        <v>900</v>
      </c>
      <c r="CT508">
        <v>4000</v>
      </c>
    </row>
    <row r="509" spans="1:98" x14ac:dyDescent="0.25">
      <c r="A509">
        <v>28</v>
      </c>
      <c r="B509">
        <v>1</v>
      </c>
      <c r="C509">
        <v>1</v>
      </c>
      <c r="D509">
        <v>1</v>
      </c>
      <c r="E509" t="s">
        <v>3904</v>
      </c>
      <c r="F509">
        <v>1</v>
      </c>
      <c r="G509">
        <v>1</v>
      </c>
      <c r="H509" t="s">
        <v>129</v>
      </c>
      <c r="I509">
        <v>1</v>
      </c>
      <c r="M509">
        <v>1</v>
      </c>
      <c r="W509">
        <v>45</v>
      </c>
      <c r="X509" t="s">
        <v>101</v>
      </c>
      <c r="Y509" t="s">
        <v>101</v>
      </c>
      <c r="Z509" t="s">
        <v>3164</v>
      </c>
      <c r="AB509" t="s">
        <v>103</v>
      </c>
      <c r="AE509">
        <v>0</v>
      </c>
      <c r="AF509" t="s">
        <v>104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89000</v>
      </c>
      <c r="AO509">
        <v>15</v>
      </c>
      <c r="AP509" t="s">
        <v>3905</v>
      </c>
      <c r="AQ509" t="s">
        <v>3906</v>
      </c>
      <c r="AR509">
        <v>38000</v>
      </c>
      <c r="AS509">
        <v>0</v>
      </c>
      <c r="AT509">
        <v>0</v>
      </c>
      <c r="AU509">
        <v>1</v>
      </c>
      <c r="AV509">
        <v>0</v>
      </c>
      <c r="BB509" t="s">
        <v>108</v>
      </c>
      <c r="BC509" t="s">
        <v>109</v>
      </c>
      <c r="BD509">
        <v>4000</v>
      </c>
      <c r="BE509">
        <v>16</v>
      </c>
      <c r="BF509" t="s">
        <v>3907</v>
      </c>
      <c r="BG509" s="1" t="s">
        <v>3908</v>
      </c>
      <c r="BH509" s="1" t="s">
        <v>3909</v>
      </c>
      <c r="BI509" s="1" t="s">
        <v>3910</v>
      </c>
      <c r="BJ509" s="1" t="s">
        <v>3911</v>
      </c>
      <c r="BP509">
        <v>1</v>
      </c>
      <c r="CB509">
        <v>1</v>
      </c>
      <c r="CD509">
        <v>1</v>
      </c>
      <c r="CF509">
        <v>1</v>
      </c>
      <c r="CI509">
        <v>1</v>
      </c>
      <c r="CK509">
        <v>1</v>
      </c>
      <c r="CP509">
        <v>1</v>
      </c>
      <c r="CR509" t="s">
        <v>115</v>
      </c>
      <c r="CT509">
        <v>30000</v>
      </c>
    </row>
    <row r="510" spans="1:98" x14ac:dyDescent="0.25">
      <c r="A510">
        <v>38</v>
      </c>
      <c r="B510">
        <v>1</v>
      </c>
      <c r="C510">
        <v>1</v>
      </c>
      <c r="D510">
        <v>0</v>
      </c>
      <c r="E510" t="s">
        <v>3622</v>
      </c>
      <c r="F510">
        <v>1</v>
      </c>
      <c r="G510">
        <v>2</v>
      </c>
      <c r="H510" t="s">
        <v>129</v>
      </c>
      <c r="I510">
        <v>1</v>
      </c>
      <c r="L510">
        <v>1</v>
      </c>
      <c r="M510">
        <v>1</v>
      </c>
      <c r="U510">
        <v>1</v>
      </c>
      <c r="X510" t="s">
        <v>101</v>
      </c>
      <c r="Y510" t="s">
        <v>101</v>
      </c>
      <c r="AB510" t="s">
        <v>288</v>
      </c>
      <c r="AD510">
        <v>60000</v>
      </c>
      <c r="AE510">
        <v>0</v>
      </c>
      <c r="AF510" t="s">
        <v>141</v>
      </c>
      <c r="AG510">
        <v>1</v>
      </c>
      <c r="AH510">
        <v>1</v>
      </c>
      <c r="AI510">
        <v>1</v>
      </c>
      <c r="AJ510">
        <v>1</v>
      </c>
      <c r="AK510">
        <v>0</v>
      </c>
      <c r="AL510">
        <v>0</v>
      </c>
      <c r="AM510">
        <v>1</v>
      </c>
      <c r="AO510">
        <v>25</v>
      </c>
      <c r="AP510" t="s">
        <v>3912</v>
      </c>
      <c r="AQ510" t="s">
        <v>3913</v>
      </c>
      <c r="AS510">
        <v>0</v>
      </c>
      <c r="AT510">
        <v>0</v>
      </c>
      <c r="AU510">
        <v>0</v>
      </c>
      <c r="AW510" t="s">
        <v>341</v>
      </c>
      <c r="AX510" t="s">
        <v>154</v>
      </c>
      <c r="AY510">
        <v>0</v>
      </c>
      <c r="AZ510" t="s">
        <v>676</v>
      </c>
      <c r="BA510" t="s">
        <v>122</v>
      </c>
      <c r="BB510" t="s">
        <v>108</v>
      </c>
      <c r="BC510" t="s">
        <v>1183</v>
      </c>
      <c r="BD510">
        <v>1500</v>
      </c>
      <c r="BE510">
        <v>4</v>
      </c>
      <c r="BF510" t="s">
        <v>3914</v>
      </c>
      <c r="BG510" s="1" t="s">
        <v>3915</v>
      </c>
      <c r="BH510" s="1" t="s">
        <v>3916</v>
      </c>
      <c r="BI510" s="1" t="s">
        <v>3917</v>
      </c>
      <c r="BJ510" s="1" t="s">
        <v>3918</v>
      </c>
      <c r="BQ510">
        <v>1</v>
      </c>
      <c r="BY510">
        <v>1</v>
      </c>
      <c r="CK510">
        <v>1</v>
      </c>
      <c r="CR510" t="s">
        <v>149</v>
      </c>
      <c r="CS510" t="s">
        <v>900</v>
      </c>
      <c r="CT510">
        <v>16387</v>
      </c>
    </row>
    <row r="511" spans="1:98" x14ac:dyDescent="0.25">
      <c r="A511">
        <v>32</v>
      </c>
      <c r="B511">
        <v>0</v>
      </c>
      <c r="H511" t="s">
        <v>208</v>
      </c>
      <c r="I511">
        <v>1</v>
      </c>
      <c r="W511">
        <v>10</v>
      </c>
      <c r="X511" t="s">
        <v>101</v>
      </c>
      <c r="Y511" t="s">
        <v>101</v>
      </c>
      <c r="Z511" t="s">
        <v>3164</v>
      </c>
      <c r="AB511" t="s">
        <v>103</v>
      </c>
      <c r="AF511" t="s">
        <v>104</v>
      </c>
      <c r="AH511">
        <v>1</v>
      </c>
      <c r="AI511">
        <v>0</v>
      </c>
      <c r="AJ511">
        <v>1</v>
      </c>
      <c r="AK511">
        <v>0</v>
      </c>
      <c r="AL511">
        <v>0</v>
      </c>
      <c r="AM511">
        <v>1</v>
      </c>
      <c r="AO511">
        <v>10</v>
      </c>
      <c r="AP511" t="s">
        <v>3919</v>
      </c>
      <c r="AQ511" t="s">
        <v>3920</v>
      </c>
      <c r="AR511">
        <v>17000</v>
      </c>
      <c r="AS511">
        <v>1</v>
      </c>
      <c r="AT511">
        <v>0</v>
      </c>
      <c r="AU511">
        <v>1</v>
      </c>
      <c r="AV511">
        <v>0</v>
      </c>
      <c r="BB511" t="s">
        <v>108</v>
      </c>
      <c r="BD511">
        <v>0</v>
      </c>
      <c r="BE511">
        <v>24</v>
      </c>
      <c r="BF511" t="s">
        <v>3921</v>
      </c>
      <c r="BG511" s="1" t="s">
        <v>3922</v>
      </c>
      <c r="BH511" s="1" t="s">
        <v>3923</v>
      </c>
      <c r="BI511" s="1" t="s">
        <v>3924</v>
      </c>
      <c r="BJ511" s="1" t="s">
        <v>3925</v>
      </c>
      <c r="BL511">
        <v>1</v>
      </c>
      <c r="BY511">
        <v>1</v>
      </c>
      <c r="CA511">
        <v>1</v>
      </c>
      <c r="CB511">
        <v>1</v>
      </c>
      <c r="CD511">
        <v>1</v>
      </c>
      <c r="CR511" t="s">
        <v>149</v>
      </c>
      <c r="CS511" t="s">
        <v>776</v>
      </c>
      <c r="CT511">
        <v>34000</v>
      </c>
    </row>
    <row r="512" spans="1:98" x14ac:dyDescent="0.25">
      <c r="A512">
        <v>29</v>
      </c>
      <c r="B512">
        <v>0</v>
      </c>
      <c r="H512" t="s">
        <v>208</v>
      </c>
      <c r="X512" t="s">
        <v>101</v>
      </c>
      <c r="Y512" t="s">
        <v>101</v>
      </c>
      <c r="AB512" t="s">
        <v>288</v>
      </c>
      <c r="AF512" t="s">
        <v>104</v>
      </c>
      <c r="AH512">
        <v>0</v>
      </c>
      <c r="AI512">
        <v>0</v>
      </c>
      <c r="AJ512">
        <v>1</v>
      </c>
      <c r="AL512">
        <v>0</v>
      </c>
      <c r="AO512">
        <v>60</v>
      </c>
      <c r="AP512" t="s">
        <v>3926</v>
      </c>
      <c r="AQ512" t="s">
        <v>3927</v>
      </c>
      <c r="AS512">
        <v>1</v>
      </c>
      <c r="AT512">
        <v>0</v>
      </c>
      <c r="AU512">
        <v>0</v>
      </c>
      <c r="AX512" t="s">
        <v>107</v>
      </c>
      <c r="BB512" t="s">
        <v>108</v>
      </c>
      <c r="BD512">
        <v>150</v>
      </c>
      <c r="BE512">
        <v>3</v>
      </c>
      <c r="BF512" t="s">
        <v>3928</v>
      </c>
      <c r="BG512" s="1" t="s">
        <v>3929</v>
      </c>
      <c r="BH512" s="1" t="s">
        <v>3930</v>
      </c>
      <c r="BI512" s="1" t="s">
        <v>3931</v>
      </c>
      <c r="BJ512" s="1" t="s">
        <v>3932</v>
      </c>
      <c r="BQ512">
        <v>1</v>
      </c>
      <c r="BY512">
        <v>1</v>
      </c>
      <c r="BZ512">
        <v>1</v>
      </c>
      <c r="CA512">
        <v>1</v>
      </c>
      <c r="CD512">
        <v>1</v>
      </c>
      <c r="CF512">
        <v>1</v>
      </c>
      <c r="CK512">
        <v>1</v>
      </c>
      <c r="CO512">
        <v>1</v>
      </c>
      <c r="CP512">
        <v>1</v>
      </c>
      <c r="CR512" t="s">
        <v>115</v>
      </c>
    </row>
    <row r="513" spans="1:98" x14ac:dyDescent="0.25">
      <c r="A513">
        <v>18</v>
      </c>
      <c r="B513">
        <v>0</v>
      </c>
      <c r="H513" t="s">
        <v>208</v>
      </c>
      <c r="X513" t="s">
        <v>101</v>
      </c>
      <c r="Y513" t="s">
        <v>101</v>
      </c>
      <c r="AB513" t="s">
        <v>288</v>
      </c>
      <c r="AD513">
        <v>30000</v>
      </c>
      <c r="AF513" t="s">
        <v>104</v>
      </c>
      <c r="AH513">
        <v>0</v>
      </c>
      <c r="AI513">
        <v>0</v>
      </c>
      <c r="AJ513">
        <v>0</v>
      </c>
      <c r="AL513">
        <v>0</v>
      </c>
      <c r="AO513">
        <v>100</v>
      </c>
      <c r="AP513" t="s">
        <v>3933</v>
      </c>
      <c r="AQ513" t="s">
        <v>3934</v>
      </c>
      <c r="AS513">
        <v>0</v>
      </c>
      <c r="AT513">
        <v>0</v>
      </c>
      <c r="AU513">
        <v>0</v>
      </c>
      <c r="AW513" t="s">
        <v>119</v>
      </c>
      <c r="AX513" t="s">
        <v>120</v>
      </c>
      <c r="AY513">
        <v>1</v>
      </c>
      <c r="AZ513" t="s">
        <v>155</v>
      </c>
      <c r="BA513" t="s">
        <v>122</v>
      </c>
      <c r="BB513" t="s">
        <v>108</v>
      </c>
      <c r="BD513">
        <v>200</v>
      </c>
      <c r="BE513">
        <v>24</v>
      </c>
      <c r="BF513" t="s">
        <v>3935</v>
      </c>
      <c r="BG513" s="1" t="s">
        <v>3936</v>
      </c>
      <c r="BH513" s="1" t="s">
        <v>3937</v>
      </c>
      <c r="BI513" s="1" t="s">
        <v>3938</v>
      </c>
      <c r="BJ513" s="1" t="s">
        <v>3939</v>
      </c>
      <c r="BU513">
        <v>1</v>
      </c>
      <c r="CA513">
        <v>1</v>
      </c>
      <c r="CB513">
        <v>1</v>
      </c>
      <c r="CD513">
        <v>1</v>
      </c>
      <c r="CF513">
        <v>1</v>
      </c>
      <c r="CR513" t="s">
        <v>536</v>
      </c>
    </row>
    <row r="514" spans="1:98" x14ac:dyDescent="0.25">
      <c r="A514">
        <v>33</v>
      </c>
      <c r="B514">
        <v>1</v>
      </c>
      <c r="C514">
        <v>0</v>
      </c>
      <c r="D514">
        <v>0</v>
      </c>
      <c r="E514" t="s">
        <v>1732</v>
      </c>
      <c r="F514">
        <v>1</v>
      </c>
      <c r="H514" t="s">
        <v>129</v>
      </c>
      <c r="I514">
        <v>1</v>
      </c>
      <c r="X514" t="s">
        <v>182</v>
      </c>
      <c r="Y514" t="s">
        <v>982</v>
      </c>
      <c r="AB514" t="s">
        <v>220</v>
      </c>
      <c r="AD514">
        <v>40000</v>
      </c>
      <c r="AF514" t="s">
        <v>104</v>
      </c>
      <c r="AH514">
        <v>1</v>
      </c>
      <c r="AI514">
        <v>0</v>
      </c>
      <c r="AJ514">
        <v>1</v>
      </c>
      <c r="AK514">
        <v>0</v>
      </c>
      <c r="AL514">
        <v>1</v>
      </c>
      <c r="AM514">
        <v>0</v>
      </c>
      <c r="AO514">
        <v>60</v>
      </c>
      <c r="AP514" t="s">
        <v>3940</v>
      </c>
      <c r="AQ514" t="s">
        <v>3941</v>
      </c>
      <c r="AS514">
        <v>0</v>
      </c>
      <c r="AT514">
        <v>0</v>
      </c>
      <c r="AU514">
        <v>0</v>
      </c>
      <c r="AW514" t="s">
        <v>119</v>
      </c>
      <c r="AX514" t="s">
        <v>120</v>
      </c>
      <c r="AY514">
        <v>0</v>
      </c>
      <c r="AZ514" t="s">
        <v>155</v>
      </c>
      <c r="BA514" t="s">
        <v>122</v>
      </c>
      <c r="BB514" t="s">
        <v>108</v>
      </c>
      <c r="BD514">
        <v>4500</v>
      </c>
      <c r="BE514">
        <v>14</v>
      </c>
      <c r="BF514" t="s">
        <v>3942</v>
      </c>
      <c r="BG514" s="1" t="s">
        <v>3943</v>
      </c>
      <c r="BH514" s="1" t="s">
        <v>3944</v>
      </c>
      <c r="BI514" s="1" t="s">
        <v>3945</v>
      </c>
      <c r="BJ514" s="1" t="s">
        <v>3946</v>
      </c>
      <c r="BL514">
        <v>1</v>
      </c>
      <c r="BR514" t="s">
        <v>3947</v>
      </c>
      <c r="CK514">
        <v>1</v>
      </c>
      <c r="CR514" t="s">
        <v>362</v>
      </c>
    </row>
    <row r="515" spans="1:98" x14ac:dyDescent="0.25">
      <c r="A515">
        <v>34</v>
      </c>
      <c r="B515">
        <v>0</v>
      </c>
      <c r="G515">
        <v>2</v>
      </c>
      <c r="H515" t="s">
        <v>208</v>
      </c>
      <c r="U515">
        <v>1</v>
      </c>
      <c r="X515" t="s">
        <v>181</v>
      </c>
      <c r="Y515" t="s">
        <v>3948</v>
      </c>
      <c r="AB515" t="s">
        <v>288</v>
      </c>
      <c r="AE515">
        <v>0</v>
      </c>
      <c r="AF515" t="s">
        <v>141</v>
      </c>
      <c r="AG515">
        <v>1</v>
      </c>
      <c r="AH515">
        <v>1</v>
      </c>
      <c r="AI515">
        <v>1</v>
      </c>
      <c r="AJ515">
        <v>1</v>
      </c>
      <c r="AK515">
        <v>0</v>
      </c>
      <c r="AL515">
        <v>0</v>
      </c>
      <c r="AM515">
        <v>0</v>
      </c>
      <c r="AO515">
        <v>12</v>
      </c>
      <c r="AP515" t="s">
        <v>3949</v>
      </c>
      <c r="AQ515" t="s">
        <v>3950</v>
      </c>
      <c r="AS515">
        <v>1</v>
      </c>
      <c r="AT515">
        <v>0</v>
      </c>
      <c r="AU515">
        <v>0</v>
      </c>
      <c r="AX515" t="s">
        <v>107</v>
      </c>
      <c r="BB515" t="s">
        <v>1536</v>
      </c>
      <c r="BC515" t="s">
        <v>109</v>
      </c>
      <c r="BD515">
        <v>2000</v>
      </c>
      <c r="BE515">
        <v>8</v>
      </c>
      <c r="BF515" t="s">
        <v>3951</v>
      </c>
      <c r="BG515" s="1" t="s">
        <v>3952</v>
      </c>
      <c r="BH515" s="1" t="s">
        <v>3953</v>
      </c>
      <c r="BI515" s="1" t="s">
        <v>3954</v>
      </c>
      <c r="BJ515" s="1" t="s">
        <v>3955</v>
      </c>
      <c r="BQ515">
        <v>1</v>
      </c>
      <c r="BY515">
        <v>1</v>
      </c>
      <c r="CD515">
        <v>1</v>
      </c>
      <c r="CR515" t="s">
        <v>190</v>
      </c>
      <c r="CS515" t="s">
        <v>180</v>
      </c>
    </row>
    <row r="516" spans="1:98" x14ac:dyDescent="0.25">
      <c r="A516">
        <v>28</v>
      </c>
      <c r="B516">
        <v>0</v>
      </c>
      <c r="G516">
        <v>1</v>
      </c>
      <c r="H516" t="s">
        <v>129</v>
      </c>
      <c r="W516">
        <v>100</v>
      </c>
      <c r="X516" t="s">
        <v>101</v>
      </c>
      <c r="Y516" t="s">
        <v>101</v>
      </c>
      <c r="AA516" t="s">
        <v>3956</v>
      </c>
      <c r="AB516" t="s">
        <v>103</v>
      </c>
      <c r="AE516">
        <v>0</v>
      </c>
      <c r="AF516" t="s">
        <v>104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0</v>
      </c>
      <c r="AM516">
        <v>0</v>
      </c>
      <c r="AO516">
        <v>2</v>
      </c>
      <c r="AP516" t="s">
        <v>3957</v>
      </c>
      <c r="AQ516" t="s">
        <v>3958</v>
      </c>
      <c r="AS516">
        <v>0</v>
      </c>
      <c r="AT516">
        <v>0</v>
      </c>
      <c r="AU516">
        <v>0</v>
      </c>
      <c r="AV516">
        <v>1</v>
      </c>
      <c r="AX516" t="s">
        <v>133</v>
      </c>
      <c r="BB516" t="s">
        <v>108</v>
      </c>
      <c r="BC516" t="s">
        <v>109</v>
      </c>
      <c r="BD516">
        <v>50</v>
      </c>
      <c r="BE516">
        <v>12</v>
      </c>
      <c r="BF516" t="s">
        <v>3959</v>
      </c>
      <c r="BG516" s="1" t="s">
        <v>3960</v>
      </c>
      <c r="BH516" s="1" t="s">
        <v>3961</v>
      </c>
      <c r="BI516" s="1" t="s">
        <v>3962</v>
      </c>
      <c r="BJ516" s="1" t="s">
        <v>3963</v>
      </c>
      <c r="BQ516">
        <v>1</v>
      </c>
      <c r="BY516">
        <v>1</v>
      </c>
      <c r="CD516">
        <v>1</v>
      </c>
      <c r="CJ516" t="s">
        <v>828</v>
      </c>
      <c r="CN516">
        <v>1</v>
      </c>
      <c r="CR516" t="s">
        <v>149</v>
      </c>
      <c r="CS516" t="s">
        <v>766</v>
      </c>
    </row>
    <row r="517" spans="1:98" x14ac:dyDescent="0.25">
      <c r="A517">
        <v>29</v>
      </c>
      <c r="B517">
        <v>0</v>
      </c>
      <c r="G517">
        <v>1</v>
      </c>
      <c r="H517" t="s">
        <v>100</v>
      </c>
      <c r="I517">
        <v>1</v>
      </c>
      <c r="W517">
        <v>120</v>
      </c>
      <c r="X517" t="s">
        <v>101</v>
      </c>
      <c r="Y517" t="s">
        <v>101</v>
      </c>
      <c r="Z517" t="s">
        <v>116</v>
      </c>
      <c r="AB517" t="s">
        <v>103</v>
      </c>
      <c r="AD517">
        <v>65000</v>
      </c>
      <c r="AE517">
        <v>0</v>
      </c>
      <c r="AF517" t="s">
        <v>104</v>
      </c>
      <c r="AG517">
        <v>1</v>
      </c>
      <c r="AH517">
        <v>1</v>
      </c>
      <c r="AI517">
        <v>1</v>
      </c>
      <c r="AJ517">
        <v>1</v>
      </c>
      <c r="AK517">
        <v>0</v>
      </c>
      <c r="AL517">
        <v>0</v>
      </c>
      <c r="AM517">
        <v>1</v>
      </c>
      <c r="AO517">
        <v>30</v>
      </c>
      <c r="AP517" t="s">
        <v>3964</v>
      </c>
      <c r="AQ517" t="s">
        <v>3965</v>
      </c>
      <c r="AR517">
        <v>17000</v>
      </c>
      <c r="AS517">
        <v>0</v>
      </c>
      <c r="AT517">
        <v>0</v>
      </c>
      <c r="AU517">
        <v>0</v>
      </c>
      <c r="AV517">
        <v>1</v>
      </c>
      <c r="AW517" t="s">
        <v>341</v>
      </c>
      <c r="AX517" t="s">
        <v>154</v>
      </c>
      <c r="AY517">
        <v>1</v>
      </c>
      <c r="AZ517" t="s">
        <v>600</v>
      </c>
      <c r="BA517" t="s">
        <v>122</v>
      </c>
      <c r="BB517" t="s">
        <v>108</v>
      </c>
      <c r="BC517" t="s">
        <v>109</v>
      </c>
      <c r="BD517">
        <v>3500</v>
      </c>
      <c r="BE517">
        <v>12</v>
      </c>
      <c r="BF517" t="s">
        <v>3966</v>
      </c>
      <c r="BG517" s="1" t="s">
        <v>3967</v>
      </c>
      <c r="BH517" s="1" t="s">
        <v>3918</v>
      </c>
      <c r="BI517" s="1" t="s">
        <v>3968</v>
      </c>
      <c r="BJ517" s="1" t="s">
        <v>3969</v>
      </c>
      <c r="BL517">
        <v>1</v>
      </c>
      <c r="BR517" t="s">
        <v>3970</v>
      </c>
      <c r="CJ517" t="s">
        <v>3971</v>
      </c>
      <c r="CR517" t="s">
        <v>115</v>
      </c>
      <c r="CT517">
        <v>4000</v>
      </c>
    </row>
    <row r="518" spans="1:98" x14ac:dyDescent="0.25">
      <c r="A518">
        <v>28</v>
      </c>
      <c r="B518">
        <v>0</v>
      </c>
      <c r="H518" t="s">
        <v>100</v>
      </c>
      <c r="I518">
        <v>1</v>
      </c>
      <c r="X518" t="s">
        <v>101</v>
      </c>
      <c r="Y518" t="s">
        <v>101</v>
      </c>
      <c r="AB518" t="s">
        <v>220</v>
      </c>
      <c r="AD518">
        <v>40000</v>
      </c>
      <c r="AF518" t="s">
        <v>104</v>
      </c>
      <c r="AH518">
        <v>0</v>
      </c>
      <c r="AI518">
        <v>0</v>
      </c>
      <c r="AJ518">
        <v>1</v>
      </c>
      <c r="AL518">
        <v>0</v>
      </c>
      <c r="AO518">
        <v>30</v>
      </c>
      <c r="AP518" t="s">
        <v>3972</v>
      </c>
      <c r="AQ518" t="s">
        <v>3973</v>
      </c>
      <c r="AS518">
        <v>0</v>
      </c>
      <c r="AT518">
        <v>0</v>
      </c>
      <c r="AU518">
        <v>0</v>
      </c>
      <c r="AW518" t="s">
        <v>119</v>
      </c>
      <c r="AX518" t="s">
        <v>154</v>
      </c>
      <c r="AY518">
        <v>1</v>
      </c>
      <c r="AZ518" t="s">
        <v>155</v>
      </c>
      <c r="BA518" t="s">
        <v>122</v>
      </c>
      <c r="BB518" t="s">
        <v>108</v>
      </c>
      <c r="BD518">
        <v>300</v>
      </c>
      <c r="BF518" t="s">
        <v>3974</v>
      </c>
      <c r="BG518" s="1" t="s">
        <v>3975</v>
      </c>
      <c r="BH518" s="1" t="s">
        <v>3976</v>
      </c>
      <c r="BI518" s="1" t="s">
        <v>3977</v>
      </c>
      <c r="BJ518" s="1" t="s">
        <v>3978</v>
      </c>
      <c r="BP518">
        <v>1</v>
      </c>
      <c r="CB518">
        <v>1</v>
      </c>
      <c r="CD518">
        <v>1</v>
      </c>
      <c r="CK518">
        <v>1</v>
      </c>
      <c r="CR518" t="s">
        <v>149</v>
      </c>
      <c r="CS518" t="s">
        <v>331</v>
      </c>
    </row>
    <row r="519" spans="1:98" x14ac:dyDescent="0.25">
      <c r="A519">
        <v>29</v>
      </c>
      <c r="B519">
        <v>0</v>
      </c>
      <c r="H519" t="s">
        <v>100</v>
      </c>
      <c r="R519">
        <v>1</v>
      </c>
      <c r="W519">
        <v>30</v>
      </c>
      <c r="X519" t="s">
        <v>101</v>
      </c>
      <c r="Y519" t="s">
        <v>101</v>
      </c>
      <c r="Z519" t="s">
        <v>3164</v>
      </c>
      <c r="AB519" t="s">
        <v>103</v>
      </c>
      <c r="AD519">
        <v>80000</v>
      </c>
      <c r="AF519" t="s">
        <v>141</v>
      </c>
      <c r="AH519">
        <v>0</v>
      </c>
      <c r="AI519">
        <v>0</v>
      </c>
      <c r="AJ519">
        <v>1</v>
      </c>
      <c r="AL519">
        <v>0</v>
      </c>
      <c r="AO519">
        <v>8</v>
      </c>
      <c r="AP519" t="s">
        <v>3979</v>
      </c>
      <c r="AQ519" t="s">
        <v>3980</v>
      </c>
      <c r="AS519">
        <v>0</v>
      </c>
      <c r="AT519">
        <v>0</v>
      </c>
      <c r="AU519">
        <v>0</v>
      </c>
      <c r="AV519">
        <v>0</v>
      </c>
      <c r="AW519" t="s">
        <v>300</v>
      </c>
      <c r="AX519" t="s">
        <v>154</v>
      </c>
      <c r="AY519">
        <v>1</v>
      </c>
      <c r="AZ519" t="s">
        <v>155</v>
      </c>
      <c r="BA519" t="s">
        <v>122</v>
      </c>
      <c r="BB519" t="s">
        <v>108</v>
      </c>
      <c r="BD519">
        <v>100</v>
      </c>
      <c r="BE519">
        <v>18</v>
      </c>
      <c r="BF519">
        <v>2.226872E+70</v>
      </c>
      <c r="BG519" s="1" t="s">
        <v>3981</v>
      </c>
      <c r="BH519" s="1" t="s">
        <v>3982</v>
      </c>
      <c r="BI519" s="1" t="s">
        <v>3983</v>
      </c>
      <c r="BJ519" s="1" t="s">
        <v>3984</v>
      </c>
      <c r="BL519">
        <v>1</v>
      </c>
      <c r="BU519">
        <v>1</v>
      </c>
      <c r="BY519">
        <v>1</v>
      </c>
      <c r="CB519">
        <v>1</v>
      </c>
      <c r="CD519">
        <v>1</v>
      </c>
      <c r="CJ519" t="s">
        <v>485</v>
      </c>
      <c r="CN519">
        <v>1</v>
      </c>
      <c r="CR519" t="s">
        <v>149</v>
      </c>
      <c r="CS519" t="s">
        <v>3985</v>
      </c>
    </row>
    <row r="520" spans="1:98" x14ac:dyDescent="0.25">
      <c r="A520">
        <v>28</v>
      </c>
      <c r="B520">
        <v>0</v>
      </c>
      <c r="H520" t="s">
        <v>129</v>
      </c>
      <c r="W520">
        <v>30</v>
      </c>
      <c r="X520" t="s">
        <v>101</v>
      </c>
      <c r="Y520" t="s">
        <v>101</v>
      </c>
      <c r="Z520" t="s">
        <v>3986</v>
      </c>
      <c r="AB520" t="s">
        <v>103</v>
      </c>
      <c r="AD520">
        <v>60000</v>
      </c>
      <c r="AF520" t="s">
        <v>141</v>
      </c>
      <c r="AH520">
        <v>1</v>
      </c>
      <c r="AI520">
        <v>0</v>
      </c>
      <c r="AJ520">
        <v>1</v>
      </c>
      <c r="AK520">
        <v>0</v>
      </c>
      <c r="AL520">
        <v>0</v>
      </c>
      <c r="AM520">
        <v>1</v>
      </c>
      <c r="AO520">
        <v>12</v>
      </c>
      <c r="AP520" t="s">
        <v>3987</v>
      </c>
      <c r="AQ520" t="s">
        <v>3988</v>
      </c>
      <c r="AR520">
        <v>28000</v>
      </c>
      <c r="AS520">
        <v>0</v>
      </c>
      <c r="AT520">
        <v>0</v>
      </c>
      <c r="AU520">
        <v>0</v>
      </c>
      <c r="AV520">
        <v>0</v>
      </c>
      <c r="AW520" t="s">
        <v>447</v>
      </c>
      <c r="AX520" t="s">
        <v>154</v>
      </c>
      <c r="AY520">
        <v>0</v>
      </c>
      <c r="AZ520" t="s">
        <v>472</v>
      </c>
      <c r="BA520" t="s">
        <v>122</v>
      </c>
      <c r="BB520" t="s">
        <v>108</v>
      </c>
      <c r="BD520">
        <v>40</v>
      </c>
      <c r="BE520">
        <v>2</v>
      </c>
      <c r="BF520" t="s">
        <v>3989</v>
      </c>
      <c r="BG520" s="1" t="s">
        <v>3917</v>
      </c>
      <c r="BH520" s="1" t="s">
        <v>3990</v>
      </c>
      <c r="BI520" s="1" t="s">
        <v>3991</v>
      </c>
      <c r="BJ520" s="1" t="s">
        <v>3992</v>
      </c>
      <c r="BQ520">
        <v>1</v>
      </c>
      <c r="BY520">
        <v>1</v>
      </c>
      <c r="CA520">
        <v>1</v>
      </c>
      <c r="CB520">
        <v>1</v>
      </c>
      <c r="CF520">
        <v>1</v>
      </c>
      <c r="CJ520" t="s">
        <v>3993</v>
      </c>
      <c r="CR520" t="s">
        <v>149</v>
      </c>
      <c r="CS520" t="s">
        <v>1219</v>
      </c>
      <c r="CT520">
        <v>20000</v>
      </c>
    </row>
    <row r="521" spans="1:98" x14ac:dyDescent="0.25">
      <c r="A521">
        <v>21</v>
      </c>
      <c r="B521">
        <v>0</v>
      </c>
      <c r="W521">
        <v>90</v>
      </c>
      <c r="X521" t="s">
        <v>101</v>
      </c>
      <c r="Y521" t="s">
        <v>101</v>
      </c>
      <c r="AA521" t="s">
        <v>3994</v>
      </c>
      <c r="AB521" t="s">
        <v>103</v>
      </c>
      <c r="AF521" t="s">
        <v>141</v>
      </c>
      <c r="AH521">
        <v>0</v>
      </c>
      <c r="AI521">
        <v>0</v>
      </c>
      <c r="AJ521">
        <v>1</v>
      </c>
      <c r="AL521">
        <v>0</v>
      </c>
      <c r="AP521" t="s">
        <v>3995</v>
      </c>
      <c r="AQ521" t="s">
        <v>3996</v>
      </c>
      <c r="AR521">
        <v>15000</v>
      </c>
      <c r="AS521">
        <v>1</v>
      </c>
      <c r="AT521">
        <v>0</v>
      </c>
      <c r="AU521">
        <v>0</v>
      </c>
      <c r="AV521">
        <v>0</v>
      </c>
      <c r="AW521" t="s">
        <v>300</v>
      </c>
      <c r="AX521" t="s">
        <v>120</v>
      </c>
      <c r="AY521">
        <v>0</v>
      </c>
      <c r="AZ521" t="s">
        <v>121</v>
      </c>
      <c r="BA521" t="s">
        <v>122</v>
      </c>
      <c r="BB521" t="s">
        <v>387</v>
      </c>
      <c r="BD521">
        <v>0</v>
      </c>
      <c r="BF521" t="s">
        <v>3997</v>
      </c>
      <c r="BG521" s="1" t="s">
        <v>3998</v>
      </c>
      <c r="BH521" s="1" t="s">
        <v>3999</v>
      </c>
      <c r="BI521" s="1" t="s">
        <v>4000</v>
      </c>
      <c r="BJ521" s="1" t="s">
        <v>4001</v>
      </c>
      <c r="BQ521">
        <v>1</v>
      </c>
      <c r="BY521">
        <v>1</v>
      </c>
      <c r="CD521">
        <v>1</v>
      </c>
      <c r="CR521" t="s">
        <v>149</v>
      </c>
      <c r="CS521" t="s">
        <v>486</v>
      </c>
    </row>
    <row r="522" spans="1:98" x14ac:dyDescent="0.25">
      <c r="A522">
        <v>21</v>
      </c>
      <c r="B522">
        <v>0</v>
      </c>
      <c r="G522">
        <v>1</v>
      </c>
      <c r="H522" t="s">
        <v>100</v>
      </c>
      <c r="W522">
        <v>45</v>
      </c>
      <c r="X522" t="s">
        <v>101</v>
      </c>
      <c r="Y522" t="s">
        <v>101</v>
      </c>
      <c r="Z522" t="s">
        <v>245</v>
      </c>
      <c r="AB522" t="s">
        <v>103</v>
      </c>
      <c r="AE522">
        <v>0</v>
      </c>
      <c r="AF522" t="s">
        <v>104</v>
      </c>
      <c r="AG522">
        <v>1</v>
      </c>
      <c r="AH522">
        <v>1</v>
      </c>
      <c r="AI522">
        <v>1</v>
      </c>
      <c r="AJ522">
        <v>1</v>
      </c>
      <c r="AK522">
        <v>0</v>
      </c>
      <c r="AL522">
        <v>0</v>
      </c>
      <c r="AM522">
        <v>1</v>
      </c>
      <c r="AO522">
        <v>5</v>
      </c>
      <c r="AP522" t="s">
        <v>4002</v>
      </c>
      <c r="AQ522" t="s">
        <v>4003</v>
      </c>
      <c r="AR522">
        <v>6000</v>
      </c>
      <c r="AS522">
        <v>0</v>
      </c>
      <c r="AT522">
        <v>0</v>
      </c>
      <c r="AU522">
        <v>0</v>
      </c>
      <c r="AV522">
        <v>1</v>
      </c>
      <c r="AX522" t="s">
        <v>133</v>
      </c>
      <c r="BB522" t="s">
        <v>108</v>
      </c>
      <c r="BC522" t="s">
        <v>109</v>
      </c>
      <c r="BD522">
        <v>100</v>
      </c>
      <c r="BE522">
        <v>20</v>
      </c>
      <c r="BF522" t="s">
        <v>4004</v>
      </c>
      <c r="BG522" s="1" t="s">
        <v>4005</v>
      </c>
      <c r="BH522" s="1" t="s">
        <v>4006</v>
      </c>
      <c r="BI522" s="1" t="s">
        <v>4007</v>
      </c>
      <c r="BJ522" s="1" t="s">
        <v>4008</v>
      </c>
      <c r="BQ522">
        <v>1</v>
      </c>
      <c r="BY522">
        <v>1</v>
      </c>
      <c r="CD522">
        <v>1</v>
      </c>
      <c r="CJ522" t="s">
        <v>4009</v>
      </c>
      <c r="CK522">
        <v>1</v>
      </c>
      <c r="CR522" t="s">
        <v>452</v>
      </c>
      <c r="CS522" t="s">
        <v>180</v>
      </c>
      <c r="CT522">
        <v>5600</v>
      </c>
    </row>
    <row r="523" spans="1:98" x14ac:dyDescent="0.25">
      <c r="A523">
        <v>34</v>
      </c>
      <c r="B523">
        <v>0</v>
      </c>
      <c r="H523" t="s">
        <v>129</v>
      </c>
      <c r="X523" t="s">
        <v>101</v>
      </c>
      <c r="Y523" t="s">
        <v>101</v>
      </c>
      <c r="AB523" t="s">
        <v>288</v>
      </c>
      <c r="AD523">
        <v>45000</v>
      </c>
      <c r="AF523" t="s">
        <v>141</v>
      </c>
      <c r="AH523">
        <v>1</v>
      </c>
      <c r="AI523">
        <v>0</v>
      </c>
      <c r="AJ523">
        <v>1</v>
      </c>
      <c r="AK523">
        <v>1</v>
      </c>
      <c r="AL523">
        <v>0</v>
      </c>
      <c r="AM523">
        <v>1</v>
      </c>
      <c r="AN523">
        <v>150000</v>
      </c>
      <c r="AO523">
        <v>35</v>
      </c>
      <c r="AP523" t="s">
        <v>4010</v>
      </c>
      <c r="AQ523" t="s">
        <v>4011</v>
      </c>
      <c r="AS523">
        <v>0</v>
      </c>
      <c r="AT523">
        <v>0</v>
      </c>
      <c r="AU523">
        <v>0</v>
      </c>
      <c r="AW523" t="s">
        <v>341</v>
      </c>
      <c r="AX523" t="s">
        <v>154</v>
      </c>
      <c r="AY523">
        <v>0</v>
      </c>
      <c r="AZ523" t="s">
        <v>600</v>
      </c>
      <c r="BA523" t="s">
        <v>122</v>
      </c>
      <c r="BB523" t="s">
        <v>108</v>
      </c>
      <c r="BD523">
        <v>50</v>
      </c>
      <c r="BE523">
        <v>3</v>
      </c>
      <c r="BF523" t="s">
        <v>4012</v>
      </c>
      <c r="BG523" s="1" t="s">
        <v>4013</v>
      </c>
      <c r="BH523" s="1" t="s">
        <v>4014</v>
      </c>
      <c r="BI523" s="1" t="s">
        <v>4015</v>
      </c>
      <c r="BJ523" s="1" t="s">
        <v>4016</v>
      </c>
      <c r="BQ523">
        <v>1</v>
      </c>
      <c r="BY523">
        <v>1</v>
      </c>
      <c r="CD523">
        <v>1</v>
      </c>
      <c r="CF523">
        <v>1</v>
      </c>
      <c r="CP523">
        <v>1</v>
      </c>
      <c r="CR523" t="s">
        <v>190</v>
      </c>
      <c r="CT523">
        <v>180000</v>
      </c>
    </row>
    <row r="524" spans="1:98" x14ac:dyDescent="0.25">
      <c r="A524">
        <v>20</v>
      </c>
      <c r="B524">
        <v>0</v>
      </c>
      <c r="H524" t="s">
        <v>129</v>
      </c>
      <c r="I524">
        <v>1</v>
      </c>
      <c r="M524">
        <v>1</v>
      </c>
      <c r="X524" t="s">
        <v>181</v>
      </c>
      <c r="Y524" t="s">
        <v>181</v>
      </c>
      <c r="AB524" t="s">
        <v>1368</v>
      </c>
      <c r="AD524">
        <v>36000</v>
      </c>
      <c r="AF524" t="s">
        <v>104</v>
      </c>
      <c r="AH524">
        <v>1</v>
      </c>
      <c r="AI524">
        <v>0</v>
      </c>
      <c r="AJ524">
        <v>1</v>
      </c>
      <c r="AK524">
        <v>0</v>
      </c>
      <c r="AL524">
        <v>0</v>
      </c>
      <c r="AM524">
        <v>0</v>
      </c>
      <c r="AO524">
        <v>10</v>
      </c>
      <c r="AP524" t="s">
        <v>4017</v>
      </c>
      <c r="AQ524" t="s">
        <v>4018</v>
      </c>
      <c r="AS524">
        <v>0</v>
      </c>
      <c r="AT524">
        <v>0</v>
      </c>
      <c r="AU524">
        <v>0</v>
      </c>
      <c r="AW524" t="s">
        <v>119</v>
      </c>
      <c r="AX524" t="s">
        <v>154</v>
      </c>
      <c r="AY524">
        <v>1</v>
      </c>
      <c r="AZ524" t="s">
        <v>732</v>
      </c>
      <c r="BA524" t="s">
        <v>122</v>
      </c>
      <c r="BB524" t="s">
        <v>1536</v>
      </c>
      <c r="BD524">
        <v>150</v>
      </c>
      <c r="BE524">
        <v>18</v>
      </c>
      <c r="BF524" t="s">
        <v>4019</v>
      </c>
      <c r="BG524" s="1" t="s">
        <v>4016</v>
      </c>
      <c r="BH524" s="1" t="s">
        <v>3896</v>
      </c>
      <c r="BI524" s="1" t="s">
        <v>4020</v>
      </c>
      <c r="BJ524" s="1" t="s">
        <v>4021</v>
      </c>
      <c r="BQ524">
        <v>1</v>
      </c>
      <c r="CD524">
        <v>1</v>
      </c>
      <c r="CO524">
        <v>1</v>
      </c>
      <c r="CP524">
        <v>1</v>
      </c>
      <c r="CR524" t="s">
        <v>115</v>
      </c>
    </row>
    <row r="525" spans="1:98" x14ac:dyDescent="0.25">
      <c r="A525">
        <v>26</v>
      </c>
      <c r="B525">
        <v>0</v>
      </c>
      <c r="H525" t="s">
        <v>129</v>
      </c>
      <c r="T525">
        <v>1</v>
      </c>
      <c r="W525">
        <v>20</v>
      </c>
      <c r="AA525" t="s">
        <v>4022</v>
      </c>
      <c r="AB525" t="s">
        <v>210</v>
      </c>
      <c r="AF525" t="s">
        <v>104</v>
      </c>
      <c r="AH525">
        <v>0</v>
      </c>
      <c r="AI525">
        <v>0</v>
      </c>
      <c r="AJ525">
        <v>1</v>
      </c>
      <c r="AL525">
        <v>0</v>
      </c>
      <c r="AO525">
        <v>10</v>
      </c>
      <c r="AP525" t="s">
        <v>4023</v>
      </c>
      <c r="AQ525" t="s">
        <v>4024</v>
      </c>
      <c r="AR525">
        <v>50000</v>
      </c>
      <c r="AS525">
        <v>0</v>
      </c>
      <c r="AT525">
        <v>0</v>
      </c>
      <c r="AU525">
        <v>0</v>
      </c>
      <c r="AV525">
        <v>0</v>
      </c>
      <c r="AX525" t="s">
        <v>133</v>
      </c>
      <c r="BD525">
        <v>0</v>
      </c>
      <c r="BE525">
        <v>1</v>
      </c>
      <c r="BF525" t="s">
        <v>4025</v>
      </c>
      <c r="BG525" s="1" t="s">
        <v>4026</v>
      </c>
      <c r="BH525" s="1" t="s">
        <v>4027</v>
      </c>
      <c r="BI525" s="1" t="s">
        <v>4028</v>
      </c>
      <c r="BJ525" s="1" t="s">
        <v>3991</v>
      </c>
      <c r="BQ525">
        <v>1</v>
      </c>
      <c r="CJ525" t="s">
        <v>4029</v>
      </c>
      <c r="CR525" t="s">
        <v>190</v>
      </c>
      <c r="CS525" t="s">
        <v>1178</v>
      </c>
    </row>
    <row r="526" spans="1:98" x14ac:dyDescent="0.25">
      <c r="A526">
        <v>33</v>
      </c>
      <c r="B526">
        <v>1</v>
      </c>
      <c r="C526">
        <v>1</v>
      </c>
      <c r="D526">
        <v>1</v>
      </c>
      <c r="E526" t="s">
        <v>4030</v>
      </c>
      <c r="F526">
        <v>0</v>
      </c>
      <c r="H526" t="s">
        <v>208</v>
      </c>
      <c r="M526">
        <v>1</v>
      </c>
      <c r="W526">
        <v>25</v>
      </c>
      <c r="X526" t="s">
        <v>101</v>
      </c>
      <c r="Y526" t="s">
        <v>101</v>
      </c>
      <c r="AB526" t="s">
        <v>103</v>
      </c>
      <c r="AD526">
        <v>75000</v>
      </c>
      <c r="AF526" t="s">
        <v>104</v>
      </c>
      <c r="AH526">
        <v>1</v>
      </c>
      <c r="AI526">
        <v>0</v>
      </c>
      <c r="AJ526">
        <v>1</v>
      </c>
      <c r="AK526">
        <v>0</v>
      </c>
      <c r="AL526">
        <v>0</v>
      </c>
      <c r="AM526">
        <v>1</v>
      </c>
      <c r="AO526">
        <v>10</v>
      </c>
      <c r="AP526" t="s">
        <v>4031</v>
      </c>
      <c r="AQ526" t="s">
        <v>4032</v>
      </c>
      <c r="AS526">
        <v>0</v>
      </c>
      <c r="AT526">
        <v>0</v>
      </c>
      <c r="AU526">
        <v>0</v>
      </c>
      <c r="AV526">
        <v>1</v>
      </c>
      <c r="AW526" t="s">
        <v>300</v>
      </c>
      <c r="AX526" t="s">
        <v>154</v>
      </c>
      <c r="AY526">
        <v>1</v>
      </c>
      <c r="AZ526" t="s">
        <v>155</v>
      </c>
      <c r="BA526" t="s">
        <v>122</v>
      </c>
      <c r="BB526" t="s">
        <v>108</v>
      </c>
      <c r="BD526">
        <v>22000</v>
      </c>
      <c r="BE526">
        <v>18</v>
      </c>
      <c r="BF526" t="s">
        <v>4033</v>
      </c>
      <c r="BG526" s="1" t="s">
        <v>4034</v>
      </c>
      <c r="BH526" s="1" t="s">
        <v>4035</v>
      </c>
      <c r="BI526" s="1" t="s">
        <v>4036</v>
      </c>
      <c r="BJ526" s="1" t="s">
        <v>4037</v>
      </c>
      <c r="BQ526">
        <v>1</v>
      </c>
      <c r="BY526">
        <v>1</v>
      </c>
      <c r="CR526" t="s">
        <v>149</v>
      </c>
      <c r="CS526" t="s">
        <v>1124</v>
      </c>
    </row>
    <row r="527" spans="1:98" x14ac:dyDescent="0.25">
      <c r="A527">
        <v>23</v>
      </c>
      <c r="B527">
        <v>0</v>
      </c>
      <c r="H527" t="s">
        <v>208</v>
      </c>
      <c r="X527" t="s">
        <v>413</v>
      </c>
      <c r="Y527" t="s">
        <v>413</v>
      </c>
      <c r="AB527" t="s">
        <v>288</v>
      </c>
      <c r="AF527" t="s">
        <v>104</v>
      </c>
      <c r="AH527">
        <v>0</v>
      </c>
      <c r="AI527">
        <v>0</v>
      </c>
      <c r="AJ527">
        <v>1</v>
      </c>
      <c r="AL527">
        <v>1</v>
      </c>
      <c r="AO527">
        <v>2</v>
      </c>
      <c r="AP527" t="s">
        <v>4038</v>
      </c>
      <c r="AQ527" t="s">
        <v>4039</v>
      </c>
      <c r="AS527">
        <v>0</v>
      </c>
      <c r="AT527">
        <v>0</v>
      </c>
      <c r="AU527">
        <v>0</v>
      </c>
      <c r="AX527" t="s">
        <v>107</v>
      </c>
      <c r="BB527" t="s">
        <v>416</v>
      </c>
      <c r="BD527">
        <v>0</v>
      </c>
      <c r="BE527">
        <v>12</v>
      </c>
      <c r="BF527" t="s">
        <v>4040</v>
      </c>
      <c r="BG527" s="1" t="s">
        <v>4041</v>
      </c>
      <c r="BH527" s="1" t="s">
        <v>4042</v>
      </c>
      <c r="BI527" s="1" t="s">
        <v>4043</v>
      </c>
      <c r="BJ527" s="1" t="s">
        <v>4044</v>
      </c>
      <c r="BY527">
        <v>1</v>
      </c>
      <c r="CD527">
        <v>1</v>
      </c>
      <c r="CR527" t="s">
        <v>139</v>
      </c>
    </row>
    <row r="528" spans="1:98" x14ac:dyDescent="0.25">
      <c r="A528">
        <v>43</v>
      </c>
      <c r="B528">
        <v>0</v>
      </c>
      <c r="G528">
        <v>2</v>
      </c>
      <c r="H528" t="s">
        <v>100</v>
      </c>
      <c r="W528">
        <v>30</v>
      </c>
      <c r="X528" t="s">
        <v>101</v>
      </c>
      <c r="Y528" t="s">
        <v>101</v>
      </c>
      <c r="Z528" t="s">
        <v>1448</v>
      </c>
      <c r="AB528" t="s">
        <v>210</v>
      </c>
      <c r="AE528">
        <v>0</v>
      </c>
      <c r="AF528" t="s">
        <v>104</v>
      </c>
      <c r="AG528">
        <v>1</v>
      </c>
      <c r="AH528">
        <v>0</v>
      </c>
      <c r="AI528">
        <v>1</v>
      </c>
      <c r="AJ528">
        <v>1</v>
      </c>
      <c r="AL528">
        <v>0</v>
      </c>
      <c r="AO528">
        <v>15</v>
      </c>
      <c r="AP528" t="s">
        <v>4045</v>
      </c>
      <c r="AQ528" t="s">
        <v>4046</v>
      </c>
      <c r="AR528">
        <v>50000</v>
      </c>
      <c r="AS528">
        <v>0</v>
      </c>
      <c r="AT528">
        <v>0</v>
      </c>
      <c r="AU528">
        <v>0</v>
      </c>
      <c r="AV528">
        <v>0</v>
      </c>
      <c r="AX528" t="s">
        <v>133</v>
      </c>
      <c r="BB528" t="s">
        <v>108</v>
      </c>
      <c r="BC528" t="s">
        <v>109</v>
      </c>
      <c r="BD528">
        <v>1000</v>
      </c>
      <c r="BE528">
        <v>12</v>
      </c>
      <c r="BF528" t="s">
        <v>4047</v>
      </c>
      <c r="BG528" s="1" t="s">
        <v>4048</v>
      </c>
      <c r="BH528" s="1" t="s">
        <v>4049</v>
      </c>
      <c r="BI528" s="1" t="s">
        <v>4050</v>
      </c>
      <c r="BJ528" s="1" t="s">
        <v>4051</v>
      </c>
      <c r="BP528">
        <v>1</v>
      </c>
      <c r="CD528">
        <v>1</v>
      </c>
      <c r="CK528">
        <v>1</v>
      </c>
      <c r="CP528">
        <v>1</v>
      </c>
      <c r="CR528" t="s">
        <v>139</v>
      </c>
    </row>
    <row r="529" spans="1:98" x14ac:dyDescent="0.25">
      <c r="A529">
        <v>31</v>
      </c>
      <c r="B529">
        <v>1</v>
      </c>
      <c r="C529">
        <v>0</v>
      </c>
      <c r="D529">
        <v>0</v>
      </c>
      <c r="E529" t="s">
        <v>4052</v>
      </c>
      <c r="F529">
        <v>1</v>
      </c>
      <c r="H529" t="s">
        <v>100</v>
      </c>
      <c r="L529">
        <v>1</v>
      </c>
      <c r="X529" t="s">
        <v>101</v>
      </c>
      <c r="Y529" t="s">
        <v>101</v>
      </c>
      <c r="AB529" t="s">
        <v>220</v>
      </c>
      <c r="AD529">
        <v>75000</v>
      </c>
      <c r="AF529" t="s">
        <v>141</v>
      </c>
      <c r="AH529">
        <v>1</v>
      </c>
      <c r="AI529">
        <v>0</v>
      </c>
      <c r="AJ529">
        <v>1</v>
      </c>
      <c r="AK529">
        <v>0</v>
      </c>
      <c r="AL529">
        <v>0</v>
      </c>
      <c r="AM529">
        <v>0</v>
      </c>
      <c r="AO529">
        <v>50</v>
      </c>
      <c r="AP529" t="s">
        <v>4053</v>
      </c>
      <c r="AQ529" t="s">
        <v>4054</v>
      </c>
      <c r="AS529">
        <v>0</v>
      </c>
      <c r="AT529">
        <v>0</v>
      </c>
      <c r="AU529">
        <v>0</v>
      </c>
      <c r="AW529" t="s">
        <v>471</v>
      </c>
      <c r="AX529" t="s">
        <v>154</v>
      </c>
      <c r="AY529">
        <v>0</v>
      </c>
      <c r="AZ529" t="s">
        <v>155</v>
      </c>
      <c r="BA529" t="s">
        <v>122</v>
      </c>
      <c r="BB529" t="s">
        <v>108</v>
      </c>
      <c r="BD529">
        <v>10</v>
      </c>
      <c r="BE529">
        <v>2</v>
      </c>
      <c r="BF529" t="s">
        <v>4055</v>
      </c>
      <c r="BG529" s="1" t="s">
        <v>4056</v>
      </c>
      <c r="BH529" s="1" t="s">
        <v>4057</v>
      </c>
      <c r="BI529" s="1" t="s">
        <v>4058</v>
      </c>
      <c r="BJ529" s="1" t="s">
        <v>4059</v>
      </c>
      <c r="BL529">
        <v>1</v>
      </c>
      <c r="BY529">
        <v>1</v>
      </c>
      <c r="CA529">
        <v>1</v>
      </c>
      <c r="CD529">
        <v>1</v>
      </c>
      <c r="CR529" t="s">
        <v>149</v>
      </c>
      <c r="CS529" t="s">
        <v>1124</v>
      </c>
    </row>
    <row r="530" spans="1:98" x14ac:dyDescent="0.25">
      <c r="A530">
        <v>30</v>
      </c>
      <c r="B530">
        <v>1</v>
      </c>
      <c r="C530">
        <v>0</v>
      </c>
      <c r="D530">
        <v>0</v>
      </c>
      <c r="E530" t="s">
        <v>3622</v>
      </c>
      <c r="F530">
        <v>1</v>
      </c>
      <c r="H530" t="s">
        <v>100</v>
      </c>
      <c r="L530">
        <v>1</v>
      </c>
      <c r="X530" t="s">
        <v>101</v>
      </c>
      <c r="Y530" t="s">
        <v>101</v>
      </c>
      <c r="AB530" t="s">
        <v>288</v>
      </c>
      <c r="AD530">
        <v>50000</v>
      </c>
      <c r="AF530" t="s">
        <v>141</v>
      </c>
      <c r="AH530">
        <v>1</v>
      </c>
      <c r="AI530">
        <v>0</v>
      </c>
      <c r="AJ530">
        <v>1</v>
      </c>
      <c r="AK530">
        <v>0</v>
      </c>
      <c r="AL530">
        <v>0</v>
      </c>
      <c r="AM530">
        <v>1</v>
      </c>
      <c r="AO530">
        <v>50</v>
      </c>
      <c r="AP530" t="s">
        <v>4060</v>
      </c>
      <c r="AQ530" t="s">
        <v>4061</v>
      </c>
      <c r="AS530">
        <v>0</v>
      </c>
      <c r="AT530">
        <v>0</v>
      </c>
      <c r="AU530">
        <v>0</v>
      </c>
      <c r="AW530" t="s">
        <v>341</v>
      </c>
      <c r="AX530" t="s">
        <v>154</v>
      </c>
      <c r="AY530">
        <v>1</v>
      </c>
      <c r="AZ530" t="s">
        <v>676</v>
      </c>
      <c r="BA530" t="s">
        <v>122</v>
      </c>
      <c r="BB530" t="s">
        <v>108</v>
      </c>
      <c r="BD530">
        <v>500</v>
      </c>
      <c r="BE530">
        <v>3</v>
      </c>
      <c r="BF530" t="s">
        <v>4062</v>
      </c>
      <c r="BG530" s="1" t="s">
        <v>4063</v>
      </c>
      <c r="BH530" s="1" t="s">
        <v>4064</v>
      </c>
      <c r="BI530" s="1" t="s">
        <v>4065</v>
      </c>
      <c r="BJ530" s="1" t="s">
        <v>4066</v>
      </c>
      <c r="BQ530">
        <v>1</v>
      </c>
      <c r="CB530">
        <v>1</v>
      </c>
      <c r="CK530">
        <v>1</v>
      </c>
      <c r="CO530">
        <v>1</v>
      </c>
      <c r="CP530">
        <v>1</v>
      </c>
      <c r="CR530" t="s">
        <v>149</v>
      </c>
      <c r="CS530" t="s">
        <v>4067</v>
      </c>
      <c r="CT530">
        <v>7000</v>
      </c>
    </row>
    <row r="531" spans="1:98" x14ac:dyDescent="0.25">
      <c r="A531">
        <v>26</v>
      </c>
      <c r="B531">
        <v>0</v>
      </c>
      <c r="H531" t="s">
        <v>208</v>
      </c>
      <c r="I531">
        <v>1</v>
      </c>
      <c r="X531" t="s">
        <v>101</v>
      </c>
      <c r="Y531" t="s">
        <v>101</v>
      </c>
      <c r="AB531" t="s">
        <v>288</v>
      </c>
      <c r="AD531">
        <v>55000</v>
      </c>
      <c r="AF531" t="s">
        <v>104</v>
      </c>
      <c r="AH531">
        <v>1</v>
      </c>
      <c r="AI531">
        <v>0</v>
      </c>
      <c r="AJ531">
        <v>1</v>
      </c>
      <c r="AK531">
        <v>0</v>
      </c>
      <c r="AL531">
        <v>1</v>
      </c>
      <c r="AM531">
        <v>1</v>
      </c>
      <c r="AO531">
        <v>12</v>
      </c>
      <c r="AP531" t="s">
        <v>4068</v>
      </c>
      <c r="AQ531" t="s">
        <v>4069</v>
      </c>
      <c r="AS531">
        <v>0</v>
      </c>
      <c r="AT531">
        <v>1</v>
      </c>
      <c r="AU531">
        <v>0</v>
      </c>
      <c r="AW531" t="s">
        <v>341</v>
      </c>
      <c r="AX531" t="s">
        <v>154</v>
      </c>
      <c r="AY531">
        <v>0</v>
      </c>
      <c r="AZ531" t="s">
        <v>676</v>
      </c>
      <c r="BA531" t="s">
        <v>122</v>
      </c>
      <c r="BB531" t="s">
        <v>108</v>
      </c>
      <c r="BD531">
        <v>30</v>
      </c>
      <c r="BE531">
        <v>12</v>
      </c>
      <c r="BF531" t="s">
        <v>4070</v>
      </c>
      <c r="BG531" s="1" t="s">
        <v>4071</v>
      </c>
      <c r="BH531" s="1" t="s">
        <v>3968</v>
      </c>
      <c r="BI531" s="1" t="s">
        <v>4072</v>
      </c>
      <c r="BJ531" s="1" t="s">
        <v>4073</v>
      </c>
      <c r="BM531">
        <v>1</v>
      </c>
      <c r="BR531" t="s">
        <v>4074</v>
      </c>
      <c r="BW531">
        <v>1</v>
      </c>
      <c r="BY531">
        <v>1</v>
      </c>
      <c r="CD531">
        <v>1</v>
      </c>
      <c r="CO531">
        <v>1</v>
      </c>
      <c r="CR531" t="s">
        <v>452</v>
      </c>
      <c r="CS531" t="s">
        <v>2919</v>
      </c>
      <c r="CT531">
        <v>9000</v>
      </c>
    </row>
    <row r="532" spans="1:98" x14ac:dyDescent="0.25">
      <c r="A532">
        <v>33</v>
      </c>
      <c r="B532">
        <v>0</v>
      </c>
      <c r="H532" t="s">
        <v>100</v>
      </c>
      <c r="W532">
        <v>50</v>
      </c>
      <c r="X532" t="s">
        <v>101</v>
      </c>
      <c r="Y532" t="s">
        <v>101</v>
      </c>
      <c r="Z532" t="s">
        <v>245</v>
      </c>
      <c r="AB532" t="s">
        <v>103</v>
      </c>
      <c r="AF532" t="s">
        <v>104</v>
      </c>
      <c r="AH532">
        <v>1</v>
      </c>
      <c r="AI532">
        <v>0</v>
      </c>
      <c r="AJ532">
        <v>1</v>
      </c>
      <c r="AK532">
        <v>0</v>
      </c>
      <c r="AL532">
        <v>0</v>
      </c>
      <c r="AM532">
        <v>1</v>
      </c>
      <c r="AO532">
        <v>15</v>
      </c>
      <c r="AP532" t="s">
        <v>4075</v>
      </c>
      <c r="AQ532" t="s">
        <v>4076</v>
      </c>
      <c r="AR532">
        <v>53000</v>
      </c>
      <c r="AS532">
        <v>1</v>
      </c>
      <c r="AT532">
        <v>0</v>
      </c>
      <c r="AU532">
        <v>0</v>
      </c>
      <c r="AV532">
        <v>0</v>
      </c>
      <c r="AX532" t="s">
        <v>133</v>
      </c>
      <c r="BB532" t="s">
        <v>108</v>
      </c>
      <c r="BD532">
        <v>150</v>
      </c>
      <c r="BE532">
        <v>2</v>
      </c>
      <c r="BF532" t="s">
        <v>4077</v>
      </c>
      <c r="BG532" s="1" t="s">
        <v>4078</v>
      </c>
      <c r="BH532" s="1" t="s">
        <v>4079</v>
      </c>
      <c r="BI532" s="1" t="s">
        <v>4080</v>
      </c>
      <c r="BJ532" s="1" t="s">
        <v>4081</v>
      </c>
      <c r="BQ532">
        <v>1</v>
      </c>
      <c r="CA532">
        <v>1</v>
      </c>
      <c r="CD532">
        <v>1</v>
      </c>
      <c r="CR532" t="s">
        <v>362</v>
      </c>
      <c r="CT532">
        <v>20000</v>
      </c>
    </row>
    <row r="533" spans="1:98" x14ac:dyDescent="0.25">
      <c r="A533">
        <v>21</v>
      </c>
      <c r="B533">
        <v>0</v>
      </c>
      <c r="H533" t="s">
        <v>208</v>
      </c>
      <c r="W533">
        <v>30</v>
      </c>
      <c r="X533" t="s">
        <v>101</v>
      </c>
      <c r="Y533" t="s">
        <v>101</v>
      </c>
      <c r="AA533" t="s">
        <v>4082</v>
      </c>
      <c r="AB533" t="s">
        <v>103</v>
      </c>
      <c r="AF533" t="s">
        <v>104</v>
      </c>
      <c r="AH533">
        <v>0</v>
      </c>
      <c r="AI533">
        <v>0</v>
      </c>
      <c r="AJ533">
        <v>0</v>
      </c>
      <c r="AL533">
        <v>0</v>
      </c>
      <c r="AO533">
        <v>25</v>
      </c>
      <c r="AP533" t="s">
        <v>4083</v>
      </c>
      <c r="AQ533" t="s">
        <v>4084</v>
      </c>
      <c r="AR533">
        <v>20000</v>
      </c>
      <c r="AS533">
        <v>0</v>
      </c>
      <c r="AT533">
        <v>0</v>
      </c>
      <c r="AU533">
        <v>0</v>
      </c>
      <c r="AV533">
        <v>1</v>
      </c>
      <c r="AX533" t="s">
        <v>133</v>
      </c>
      <c r="BB533" t="s">
        <v>108</v>
      </c>
      <c r="BD533">
        <v>200</v>
      </c>
      <c r="BE533">
        <v>48</v>
      </c>
      <c r="BF533" t="s">
        <v>4085</v>
      </c>
      <c r="BG533" s="1" t="s">
        <v>4086</v>
      </c>
      <c r="BH533" s="1" t="s">
        <v>4087</v>
      </c>
      <c r="BI533" s="1" t="s">
        <v>4088</v>
      </c>
      <c r="BJ533" s="1" t="s">
        <v>4089</v>
      </c>
      <c r="BQ533">
        <v>1</v>
      </c>
      <c r="BY533">
        <v>1</v>
      </c>
      <c r="BZ533">
        <v>1</v>
      </c>
      <c r="CA533">
        <v>1</v>
      </c>
      <c r="CB533">
        <v>1</v>
      </c>
      <c r="CD533">
        <v>1</v>
      </c>
      <c r="CF533">
        <v>1</v>
      </c>
      <c r="CI533">
        <v>1</v>
      </c>
      <c r="CJ533" t="s">
        <v>4090</v>
      </c>
      <c r="CK533">
        <v>1</v>
      </c>
      <c r="CM533">
        <v>1</v>
      </c>
      <c r="CO533">
        <v>1</v>
      </c>
      <c r="CP533">
        <v>1</v>
      </c>
      <c r="CR533" t="s">
        <v>536</v>
      </c>
    </row>
    <row r="534" spans="1:98" x14ac:dyDescent="0.25">
      <c r="A534">
        <v>30</v>
      </c>
      <c r="B534">
        <v>0</v>
      </c>
      <c r="H534" t="s">
        <v>100</v>
      </c>
      <c r="I534">
        <v>1</v>
      </c>
      <c r="L534">
        <v>1</v>
      </c>
      <c r="M534">
        <v>1</v>
      </c>
      <c r="T534">
        <v>1</v>
      </c>
      <c r="X534" t="s">
        <v>101</v>
      </c>
      <c r="Y534" t="s">
        <v>101</v>
      </c>
      <c r="AB534" t="s">
        <v>288</v>
      </c>
      <c r="AD534">
        <v>60000</v>
      </c>
      <c r="AE534">
        <v>0</v>
      </c>
      <c r="AF534" t="s">
        <v>141</v>
      </c>
      <c r="AG534">
        <v>0</v>
      </c>
      <c r="AH534">
        <v>1</v>
      </c>
      <c r="AI534">
        <v>1</v>
      </c>
      <c r="AJ534">
        <v>1</v>
      </c>
      <c r="AK534">
        <v>1</v>
      </c>
      <c r="AL534">
        <v>0</v>
      </c>
      <c r="AM534">
        <v>0</v>
      </c>
      <c r="AN534">
        <v>300000</v>
      </c>
      <c r="AO534">
        <v>20</v>
      </c>
      <c r="AP534" t="s">
        <v>4091</v>
      </c>
      <c r="AQ534" t="s">
        <v>4092</v>
      </c>
      <c r="AS534">
        <v>0</v>
      </c>
      <c r="AT534">
        <v>0</v>
      </c>
      <c r="AU534">
        <v>0</v>
      </c>
      <c r="AW534" t="s">
        <v>341</v>
      </c>
      <c r="AX534" t="s">
        <v>154</v>
      </c>
      <c r="AY534">
        <v>1</v>
      </c>
      <c r="AZ534" t="s">
        <v>121</v>
      </c>
      <c r="BA534" t="s">
        <v>122</v>
      </c>
      <c r="BB534" t="s">
        <v>108</v>
      </c>
      <c r="BC534" t="s">
        <v>109</v>
      </c>
      <c r="BD534">
        <v>2500</v>
      </c>
      <c r="BE534">
        <v>6</v>
      </c>
      <c r="BF534" t="s">
        <v>4093</v>
      </c>
      <c r="BG534" s="1" t="s">
        <v>4094</v>
      </c>
      <c r="BH534" s="1" t="s">
        <v>4095</v>
      </c>
      <c r="BI534" s="1" t="s">
        <v>4096</v>
      </c>
      <c r="BJ534" s="1" t="s">
        <v>4097</v>
      </c>
      <c r="BQ534">
        <v>1</v>
      </c>
      <c r="BY534">
        <v>1</v>
      </c>
      <c r="CA534">
        <v>1</v>
      </c>
      <c r="CD534">
        <v>1</v>
      </c>
      <c r="CF534">
        <v>1</v>
      </c>
      <c r="CK534">
        <v>1</v>
      </c>
      <c r="CR534" t="s">
        <v>452</v>
      </c>
      <c r="CS534" t="s">
        <v>199</v>
      </c>
    </row>
    <row r="535" spans="1:98" x14ac:dyDescent="0.25">
      <c r="A535">
        <v>55</v>
      </c>
      <c r="B535">
        <v>0</v>
      </c>
      <c r="G535">
        <v>2</v>
      </c>
      <c r="H535" t="s">
        <v>129</v>
      </c>
      <c r="W535">
        <v>3</v>
      </c>
      <c r="X535" t="s">
        <v>101</v>
      </c>
      <c r="Y535" t="s">
        <v>181</v>
      </c>
      <c r="AA535" t="s">
        <v>2396</v>
      </c>
      <c r="AB535" t="s">
        <v>103</v>
      </c>
      <c r="AE535">
        <v>0</v>
      </c>
      <c r="AF535" t="s">
        <v>104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0</v>
      </c>
      <c r="AO535">
        <v>4</v>
      </c>
      <c r="AP535" t="s">
        <v>4098</v>
      </c>
      <c r="AQ535" t="s">
        <v>4099</v>
      </c>
      <c r="AS535">
        <v>1</v>
      </c>
      <c r="AT535">
        <v>0</v>
      </c>
      <c r="AU535">
        <v>0</v>
      </c>
      <c r="AV535">
        <v>0</v>
      </c>
      <c r="AX535" t="s">
        <v>107</v>
      </c>
      <c r="BB535" t="s">
        <v>108</v>
      </c>
      <c r="BC535" t="s">
        <v>109</v>
      </c>
      <c r="BD535">
        <v>500</v>
      </c>
      <c r="BE535">
        <v>12</v>
      </c>
      <c r="BF535" t="s">
        <v>4100</v>
      </c>
      <c r="BG535" s="1" t="s">
        <v>4101</v>
      </c>
      <c r="BH535" s="1" t="s">
        <v>4102</v>
      </c>
      <c r="BI535" s="1" t="s">
        <v>4103</v>
      </c>
      <c r="BJ535" s="1" t="s">
        <v>4104</v>
      </c>
      <c r="BQ535">
        <v>1</v>
      </c>
      <c r="BY535">
        <v>1</v>
      </c>
      <c r="BZ535">
        <v>1</v>
      </c>
      <c r="CA535">
        <v>1</v>
      </c>
      <c r="CB535">
        <v>1</v>
      </c>
      <c r="CD535">
        <v>1</v>
      </c>
      <c r="CJ535" t="s">
        <v>4009</v>
      </c>
      <c r="CK535">
        <v>1</v>
      </c>
      <c r="CO535">
        <v>1</v>
      </c>
      <c r="CR535" t="s">
        <v>149</v>
      </c>
      <c r="CS535" t="s">
        <v>2648</v>
      </c>
    </row>
    <row r="536" spans="1:98" x14ac:dyDescent="0.25">
      <c r="A536">
        <v>28</v>
      </c>
      <c r="B536">
        <v>0</v>
      </c>
      <c r="H536" t="s">
        <v>100</v>
      </c>
      <c r="M536">
        <v>1</v>
      </c>
      <c r="T536">
        <v>1</v>
      </c>
      <c r="W536">
        <v>30</v>
      </c>
      <c r="X536" t="s">
        <v>4105</v>
      </c>
      <c r="Y536" t="s">
        <v>4105</v>
      </c>
      <c r="Z536" t="s">
        <v>3164</v>
      </c>
      <c r="AB536" t="s">
        <v>103</v>
      </c>
      <c r="AE536">
        <v>0</v>
      </c>
      <c r="AF536" t="s">
        <v>104</v>
      </c>
      <c r="AG536">
        <v>0</v>
      </c>
      <c r="AH536">
        <v>1</v>
      </c>
      <c r="AI536">
        <v>1</v>
      </c>
      <c r="AJ536">
        <v>1</v>
      </c>
      <c r="AK536">
        <v>1</v>
      </c>
      <c r="AL536">
        <v>0</v>
      </c>
      <c r="AM536">
        <v>0</v>
      </c>
      <c r="AN536">
        <v>115000</v>
      </c>
      <c r="AO536">
        <v>8</v>
      </c>
      <c r="AP536" t="s">
        <v>4106</v>
      </c>
      <c r="AQ536" t="s">
        <v>4107</v>
      </c>
      <c r="AR536">
        <v>18000</v>
      </c>
      <c r="AS536">
        <v>0</v>
      </c>
      <c r="AT536">
        <v>0</v>
      </c>
      <c r="AU536">
        <v>1</v>
      </c>
      <c r="AV536">
        <v>1</v>
      </c>
      <c r="BB536" t="s">
        <v>108</v>
      </c>
      <c r="BC536" t="s">
        <v>109</v>
      </c>
      <c r="BD536">
        <v>200</v>
      </c>
      <c r="BE536">
        <v>72</v>
      </c>
      <c r="BF536" t="s">
        <v>4108</v>
      </c>
      <c r="BG536" s="1" t="s">
        <v>4109</v>
      </c>
      <c r="BH536" s="1" t="s">
        <v>4110</v>
      </c>
      <c r="BI536" s="1" t="s">
        <v>4111</v>
      </c>
      <c r="BJ536" s="1" t="s">
        <v>4112</v>
      </c>
      <c r="BQ536">
        <v>1</v>
      </c>
      <c r="BY536">
        <v>1</v>
      </c>
      <c r="BZ536">
        <v>1</v>
      </c>
      <c r="CD536">
        <v>1</v>
      </c>
      <c r="CO536">
        <v>1</v>
      </c>
      <c r="CP536">
        <v>1</v>
      </c>
      <c r="CR536" t="s">
        <v>139</v>
      </c>
    </row>
    <row r="537" spans="1:98" x14ac:dyDescent="0.25">
      <c r="A537">
        <v>20</v>
      </c>
      <c r="B537">
        <v>1</v>
      </c>
      <c r="C537">
        <v>0</v>
      </c>
      <c r="D537">
        <v>0</v>
      </c>
      <c r="F537">
        <v>1</v>
      </c>
      <c r="H537" t="s">
        <v>100</v>
      </c>
      <c r="M537">
        <v>1</v>
      </c>
      <c r="W537">
        <v>60</v>
      </c>
      <c r="X537" t="s">
        <v>181</v>
      </c>
      <c r="Y537" t="s">
        <v>181</v>
      </c>
      <c r="Z537" t="s">
        <v>3164</v>
      </c>
      <c r="AB537" t="s">
        <v>103</v>
      </c>
      <c r="AF537" t="s">
        <v>104</v>
      </c>
      <c r="AH537">
        <v>0</v>
      </c>
      <c r="AI537">
        <v>0</v>
      </c>
      <c r="AJ537">
        <v>1</v>
      </c>
      <c r="AL537">
        <v>0</v>
      </c>
      <c r="AO537">
        <v>6</v>
      </c>
      <c r="AP537" t="s">
        <v>4113</v>
      </c>
      <c r="AQ537" t="s">
        <v>4114</v>
      </c>
      <c r="AR537">
        <v>6000</v>
      </c>
      <c r="AS537">
        <v>0</v>
      </c>
      <c r="AT537">
        <v>0</v>
      </c>
      <c r="AU537">
        <v>1</v>
      </c>
      <c r="AV537">
        <v>1</v>
      </c>
      <c r="BB537" t="s">
        <v>4115</v>
      </c>
      <c r="BD537">
        <v>0</v>
      </c>
      <c r="BE537">
        <v>18</v>
      </c>
      <c r="BF537" t="s">
        <v>4116</v>
      </c>
      <c r="BG537" s="1" t="s">
        <v>4117</v>
      </c>
      <c r="BH537" s="1" t="s">
        <v>4118</v>
      </c>
      <c r="BI537" s="1" t="s">
        <v>3678</v>
      </c>
      <c r="BJ537" s="1" t="s">
        <v>4119</v>
      </c>
      <c r="BQ537">
        <v>1</v>
      </c>
      <c r="BY537">
        <v>1</v>
      </c>
      <c r="CA537">
        <v>1</v>
      </c>
      <c r="CD537">
        <v>1</v>
      </c>
      <c r="CJ537" t="s">
        <v>4120</v>
      </c>
      <c r="CR537" t="s">
        <v>149</v>
      </c>
      <c r="CS537" t="s">
        <v>486</v>
      </c>
    </row>
    <row r="538" spans="1:98" x14ac:dyDescent="0.25">
      <c r="A538">
        <v>31</v>
      </c>
      <c r="B538">
        <v>0</v>
      </c>
      <c r="G538">
        <v>2</v>
      </c>
      <c r="H538" t="s">
        <v>129</v>
      </c>
      <c r="W538">
        <v>0</v>
      </c>
      <c r="X538" t="s">
        <v>1589</v>
      </c>
      <c r="Y538" t="s">
        <v>101</v>
      </c>
      <c r="Z538" t="s">
        <v>3164</v>
      </c>
      <c r="AB538" t="s">
        <v>103</v>
      </c>
      <c r="AE538">
        <v>0</v>
      </c>
      <c r="AF538" t="s">
        <v>104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0</v>
      </c>
      <c r="AM538">
        <v>1</v>
      </c>
      <c r="AN538">
        <v>115000</v>
      </c>
      <c r="AO538">
        <v>12</v>
      </c>
      <c r="AP538" t="s">
        <v>4121</v>
      </c>
      <c r="AQ538" t="s">
        <v>4122</v>
      </c>
      <c r="AR538">
        <v>38000</v>
      </c>
      <c r="AS538">
        <v>1</v>
      </c>
      <c r="AT538">
        <v>0</v>
      </c>
      <c r="AU538">
        <v>0</v>
      </c>
      <c r="AV538">
        <v>1</v>
      </c>
      <c r="AX538" t="s">
        <v>107</v>
      </c>
      <c r="BB538" t="s">
        <v>108</v>
      </c>
      <c r="BC538" t="s">
        <v>109</v>
      </c>
      <c r="BD538">
        <v>0</v>
      </c>
      <c r="BE538">
        <v>12</v>
      </c>
      <c r="BF538" t="s">
        <v>4123</v>
      </c>
      <c r="BG538" s="1" t="s">
        <v>4124</v>
      </c>
      <c r="BH538" s="1" t="s">
        <v>4125</v>
      </c>
      <c r="BI538" s="1" t="s">
        <v>4126</v>
      </c>
      <c r="BJ538" s="1" t="s">
        <v>4127</v>
      </c>
      <c r="BQ538">
        <v>1</v>
      </c>
      <c r="BY538">
        <v>1</v>
      </c>
      <c r="CD538">
        <v>1</v>
      </c>
      <c r="CO538">
        <v>1</v>
      </c>
      <c r="CR538" t="s">
        <v>149</v>
      </c>
      <c r="CS538" t="s">
        <v>752</v>
      </c>
      <c r="CT538">
        <v>44000</v>
      </c>
    </row>
    <row r="539" spans="1:98" x14ac:dyDescent="0.25">
      <c r="A539">
        <v>26</v>
      </c>
      <c r="B539">
        <v>0</v>
      </c>
      <c r="H539" t="s">
        <v>100</v>
      </c>
      <c r="I539">
        <v>1</v>
      </c>
      <c r="M539">
        <v>1</v>
      </c>
      <c r="T539">
        <v>1</v>
      </c>
      <c r="W539">
        <v>90</v>
      </c>
      <c r="X539" t="s">
        <v>1085</v>
      </c>
      <c r="Y539" t="s">
        <v>170</v>
      </c>
      <c r="Z539" t="s">
        <v>3164</v>
      </c>
      <c r="AB539" t="s">
        <v>103</v>
      </c>
      <c r="AE539">
        <v>0</v>
      </c>
      <c r="AF539" t="s">
        <v>141</v>
      </c>
      <c r="AG539">
        <v>0</v>
      </c>
      <c r="AH539">
        <v>0</v>
      </c>
      <c r="AI539">
        <v>1</v>
      </c>
      <c r="AJ539">
        <v>1</v>
      </c>
      <c r="AL539">
        <v>0</v>
      </c>
      <c r="AO539">
        <v>5</v>
      </c>
      <c r="AP539" t="s">
        <v>4128</v>
      </c>
      <c r="AQ539" t="s">
        <v>4129</v>
      </c>
      <c r="AR539">
        <v>21700</v>
      </c>
      <c r="AS539">
        <v>0</v>
      </c>
      <c r="AT539">
        <v>0</v>
      </c>
      <c r="AU539">
        <v>1</v>
      </c>
      <c r="AV539">
        <v>0</v>
      </c>
      <c r="BB539" t="s">
        <v>2094</v>
      </c>
      <c r="BC539" t="s">
        <v>291</v>
      </c>
      <c r="BD539">
        <v>100</v>
      </c>
      <c r="BE539">
        <v>60</v>
      </c>
      <c r="BF539" t="s">
        <v>4130</v>
      </c>
      <c r="BG539" s="1" t="s">
        <v>4131</v>
      </c>
      <c r="BH539" s="1" t="s">
        <v>4132</v>
      </c>
      <c r="BI539" s="1" t="s">
        <v>4133</v>
      </c>
      <c r="BJ539" s="1" t="s">
        <v>4134</v>
      </c>
      <c r="BQ539">
        <v>1</v>
      </c>
      <c r="CP539">
        <v>1</v>
      </c>
      <c r="CR539" t="s">
        <v>149</v>
      </c>
      <c r="CS539" t="s">
        <v>180</v>
      </c>
    </row>
    <row r="540" spans="1:98" x14ac:dyDescent="0.25">
      <c r="A540">
        <v>23</v>
      </c>
      <c r="B540">
        <v>0</v>
      </c>
      <c r="H540" t="s">
        <v>129</v>
      </c>
      <c r="I540">
        <v>1</v>
      </c>
      <c r="X540" t="s">
        <v>800</v>
      </c>
      <c r="Y540" t="s">
        <v>800</v>
      </c>
      <c r="AB540" t="s">
        <v>1368</v>
      </c>
      <c r="AF540" t="s">
        <v>104</v>
      </c>
      <c r="AH540">
        <v>0</v>
      </c>
      <c r="AI540">
        <v>0</v>
      </c>
      <c r="AJ540">
        <v>0</v>
      </c>
      <c r="AL540">
        <v>0</v>
      </c>
      <c r="AO540">
        <v>6</v>
      </c>
      <c r="AP540" t="s">
        <v>4135</v>
      </c>
      <c r="AQ540" t="s">
        <v>4136</v>
      </c>
      <c r="AS540">
        <v>0</v>
      </c>
      <c r="AT540">
        <v>0</v>
      </c>
      <c r="AU540">
        <v>0</v>
      </c>
      <c r="AX540" t="s">
        <v>133</v>
      </c>
      <c r="BB540" t="s">
        <v>4137</v>
      </c>
      <c r="BD540">
        <v>150</v>
      </c>
      <c r="BE540">
        <v>8</v>
      </c>
      <c r="BF540" t="s">
        <v>4138</v>
      </c>
      <c r="BG540" s="1" t="s">
        <v>4139</v>
      </c>
      <c r="BH540" s="1" t="s">
        <v>4140</v>
      </c>
      <c r="BI540" s="1" t="s">
        <v>4141</v>
      </c>
      <c r="BJ540" s="1" t="s">
        <v>4142</v>
      </c>
      <c r="BQ540">
        <v>1</v>
      </c>
      <c r="BY540">
        <v>1</v>
      </c>
      <c r="CD540">
        <v>1</v>
      </c>
      <c r="CR540" t="s">
        <v>536</v>
      </c>
    </row>
    <row r="541" spans="1:98" x14ac:dyDescent="0.25">
      <c r="A541">
        <v>21</v>
      </c>
      <c r="B541">
        <v>0</v>
      </c>
      <c r="H541" t="s">
        <v>129</v>
      </c>
      <c r="X541" t="s">
        <v>181</v>
      </c>
      <c r="Y541" t="s">
        <v>181</v>
      </c>
      <c r="AB541" t="s">
        <v>288</v>
      </c>
      <c r="AF541" t="s">
        <v>104</v>
      </c>
      <c r="AH541">
        <v>0</v>
      </c>
      <c r="AI541">
        <v>0</v>
      </c>
      <c r="AJ541">
        <v>1</v>
      </c>
      <c r="AL541">
        <v>0</v>
      </c>
      <c r="AO541">
        <v>14</v>
      </c>
      <c r="AP541" t="s">
        <v>4143</v>
      </c>
      <c r="AQ541" t="s">
        <v>4144</v>
      </c>
      <c r="AS541">
        <v>0</v>
      </c>
      <c r="AT541">
        <v>0</v>
      </c>
      <c r="AU541">
        <v>0</v>
      </c>
      <c r="AX541" t="s">
        <v>133</v>
      </c>
      <c r="BB541" t="s">
        <v>4145</v>
      </c>
      <c r="BD541">
        <v>0</v>
      </c>
      <c r="BE541">
        <v>3</v>
      </c>
      <c r="BF541" t="s">
        <v>4146</v>
      </c>
      <c r="BG541" s="1" t="s">
        <v>4147</v>
      </c>
      <c r="BH541" s="1" t="s">
        <v>4148</v>
      </c>
      <c r="BI541" s="1" t="s">
        <v>4149</v>
      </c>
      <c r="BJ541" s="1" t="s">
        <v>4150</v>
      </c>
      <c r="BQ541">
        <v>1</v>
      </c>
      <c r="CA541">
        <v>1</v>
      </c>
      <c r="CD541">
        <v>1</v>
      </c>
      <c r="CO541">
        <v>1</v>
      </c>
      <c r="CR541" t="s">
        <v>149</v>
      </c>
      <c r="CS541" t="s">
        <v>776</v>
      </c>
    </row>
    <row r="542" spans="1:98" x14ac:dyDescent="0.25">
      <c r="A542">
        <v>29</v>
      </c>
      <c r="B542">
        <v>0</v>
      </c>
      <c r="H542" t="s">
        <v>208</v>
      </c>
      <c r="L542">
        <v>1</v>
      </c>
      <c r="U542">
        <v>1</v>
      </c>
      <c r="W542">
        <v>45</v>
      </c>
      <c r="Y542" t="s">
        <v>101</v>
      </c>
      <c r="AA542" t="s">
        <v>4151</v>
      </c>
      <c r="AB542" t="s">
        <v>103</v>
      </c>
      <c r="AD542">
        <v>38000</v>
      </c>
      <c r="AF542" t="s">
        <v>141</v>
      </c>
      <c r="AH542">
        <v>1</v>
      </c>
      <c r="AI542">
        <v>0</v>
      </c>
      <c r="AJ542">
        <v>1</v>
      </c>
      <c r="AK542">
        <v>0</v>
      </c>
      <c r="AL542">
        <v>0</v>
      </c>
      <c r="AM542">
        <v>1</v>
      </c>
      <c r="AO542">
        <v>8</v>
      </c>
      <c r="AP542" t="s">
        <v>4152</v>
      </c>
      <c r="AQ542" t="s">
        <v>4153</v>
      </c>
      <c r="AR542">
        <v>31000</v>
      </c>
      <c r="AS542">
        <v>0</v>
      </c>
      <c r="AT542">
        <v>0</v>
      </c>
      <c r="AU542">
        <v>0</v>
      </c>
      <c r="AV542">
        <v>1</v>
      </c>
      <c r="AW542" t="s">
        <v>341</v>
      </c>
      <c r="AX542" t="s">
        <v>120</v>
      </c>
      <c r="AY542">
        <v>0</v>
      </c>
      <c r="AZ542" t="s">
        <v>600</v>
      </c>
      <c r="BA542" t="s">
        <v>122</v>
      </c>
      <c r="BB542" t="s">
        <v>108</v>
      </c>
      <c r="BD542">
        <v>25</v>
      </c>
      <c r="BE542">
        <v>15</v>
      </c>
      <c r="BF542" t="s">
        <v>4154</v>
      </c>
      <c r="BG542" s="1" t="s">
        <v>4155</v>
      </c>
      <c r="BH542" s="1" t="s">
        <v>4156</v>
      </c>
      <c r="BI542" s="1" t="s">
        <v>4157</v>
      </c>
      <c r="BJ542" s="1" t="s">
        <v>4158</v>
      </c>
      <c r="BQ542">
        <v>1</v>
      </c>
      <c r="BY542">
        <v>1</v>
      </c>
      <c r="CB542">
        <v>1</v>
      </c>
      <c r="CD542">
        <v>1</v>
      </c>
      <c r="CJ542" t="s">
        <v>4159</v>
      </c>
      <c r="CM542">
        <v>1</v>
      </c>
      <c r="CR542" t="s">
        <v>149</v>
      </c>
      <c r="CS542" t="s">
        <v>4160</v>
      </c>
      <c r="CT542">
        <v>15000</v>
      </c>
    </row>
    <row r="543" spans="1:98" x14ac:dyDescent="0.25">
      <c r="A543">
        <v>28</v>
      </c>
      <c r="B543">
        <v>0</v>
      </c>
      <c r="H543" t="s">
        <v>100</v>
      </c>
      <c r="M543">
        <v>1</v>
      </c>
      <c r="W543">
        <v>0</v>
      </c>
      <c r="X543" t="s">
        <v>101</v>
      </c>
      <c r="Y543" t="s">
        <v>101</v>
      </c>
      <c r="AA543" t="s">
        <v>4161</v>
      </c>
      <c r="AB543" t="s">
        <v>210</v>
      </c>
      <c r="AF543" t="s">
        <v>104</v>
      </c>
      <c r="AH543">
        <v>1</v>
      </c>
      <c r="AI543">
        <v>0</v>
      </c>
      <c r="AJ543">
        <v>1</v>
      </c>
      <c r="AK543">
        <v>0</v>
      </c>
      <c r="AL543">
        <v>0</v>
      </c>
      <c r="AM543">
        <v>1</v>
      </c>
      <c r="AO543">
        <v>35</v>
      </c>
      <c r="AP543" t="s">
        <v>4162</v>
      </c>
      <c r="AQ543" t="s">
        <v>4163</v>
      </c>
      <c r="AR543">
        <v>20000</v>
      </c>
      <c r="AS543">
        <v>0</v>
      </c>
      <c r="AT543">
        <v>0</v>
      </c>
      <c r="AU543">
        <v>0</v>
      </c>
      <c r="AV543">
        <v>1</v>
      </c>
      <c r="AX543" t="s">
        <v>133</v>
      </c>
      <c r="BB543" t="s">
        <v>108</v>
      </c>
      <c r="BD543">
        <v>1000</v>
      </c>
      <c r="BE543">
        <v>6</v>
      </c>
      <c r="BF543" t="s">
        <v>4164</v>
      </c>
      <c r="BG543" s="1" t="s">
        <v>4165</v>
      </c>
      <c r="BH543" s="1" t="s">
        <v>4166</v>
      </c>
      <c r="BI543" s="1" t="s">
        <v>4167</v>
      </c>
      <c r="BJ543" s="1" t="s">
        <v>4168</v>
      </c>
      <c r="BQ543">
        <v>1</v>
      </c>
      <c r="BY543">
        <v>1</v>
      </c>
      <c r="CD543">
        <v>1</v>
      </c>
      <c r="CF543">
        <v>1</v>
      </c>
      <c r="CR543" t="s">
        <v>149</v>
      </c>
      <c r="CS543" t="s">
        <v>108</v>
      </c>
      <c r="CT543">
        <v>25000</v>
      </c>
    </row>
    <row r="544" spans="1:98" x14ac:dyDescent="0.25">
      <c r="A544">
        <v>29</v>
      </c>
      <c r="B544">
        <v>0</v>
      </c>
      <c r="H544" t="s">
        <v>129</v>
      </c>
      <c r="I544">
        <v>1</v>
      </c>
      <c r="W544">
        <v>30</v>
      </c>
      <c r="X544" t="s">
        <v>3438</v>
      </c>
      <c r="Y544" t="s">
        <v>3438</v>
      </c>
      <c r="Z544" t="s">
        <v>3164</v>
      </c>
      <c r="AB544" t="s">
        <v>103</v>
      </c>
      <c r="AF544" t="s">
        <v>104</v>
      </c>
      <c r="AH544">
        <v>0</v>
      </c>
      <c r="AI544">
        <v>0</v>
      </c>
      <c r="AJ544">
        <v>0</v>
      </c>
      <c r="AL544">
        <v>0</v>
      </c>
      <c r="AO544">
        <v>32</v>
      </c>
      <c r="AP544" t="s">
        <v>4169</v>
      </c>
      <c r="AQ544" t="s">
        <v>4170</v>
      </c>
      <c r="AR544">
        <v>12000</v>
      </c>
      <c r="AS544">
        <v>0</v>
      </c>
      <c r="AT544">
        <v>0</v>
      </c>
      <c r="AU544">
        <v>1</v>
      </c>
      <c r="AV544">
        <v>0</v>
      </c>
      <c r="BB544" t="s">
        <v>3442</v>
      </c>
      <c r="BD544">
        <v>500</v>
      </c>
      <c r="BE544">
        <v>36</v>
      </c>
      <c r="BF544" t="s">
        <v>4171</v>
      </c>
      <c r="BG544" s="1" t="s">
        <v>4172</v>
      </c>
      <c r="BH544" s="1" t="s">
        <v>4173</v>
      </c>
      <c r="BI544" s="1" t="s">
        <v>4174</v>
      </c>
      <c r="BJ544" s="1" t="s">
        <v>4175</v>
      </c>
      <c r="BQ544">
        <v>1</v>
      </c>
      <c r="CA544">
        <v>1</v>
      </c>
      <c r="CD544">
        <v>1</v>
      </c>
      <c r="CK544">
        <v>1</v>
      </c>
      <c r="CP544">
        <v>1</v>
      </c>
      <c r="CR544" t="s">
        <v>190</v>
      </c>
      <c r="CS544" t="s">
        <v>401</v>
      </c>
    </row>
    <row r="545" spans="1:98" x14ac:dyDescent="0.25">
      <c r="A545">
        <v>43</v>
      </c>
      <c r="B545">
        <v>0</v>
      </c>
      <c r="G545">
        <v>1</v>
      </c>
      <c r="H545" t="s">
        <v>208</v>
      </c>
      <c r="W545">
        <v>30</v>
      </c>
      <c r="X545" t="s">
        <v>101</v>
      </c>
      <c r="Y545" t="s">
        <v>101</v>
      </c>
      <c r="Z545" t="s">
        <v>3164</v>
      </c>
      <c r="AB545" t="s">
        <v>103</v>
      </c>
      <c r="AE545">
        <v>0</v>
      </c>
      <c r="AF545" t="s">
        <v>104</v>
      </c>
      <c r="AG545">
        <v>1</v>
      </c>
      <c r="AH545">
        <v>1</v>
      </c>
      <c r="AI545">
        <v>1</v>
      </c>
      <c r="AJ545">
        <v>1</v>
      </c>
      <c r="AK545">
        <v>0</v>
      </c>
      <c r="AL545">
        <v>0</v>
      </c>
      <c r="AM545">
        <v>1</v>
      </c>
      <c r="AO545">
        <v>20</v>
      </c>
      <c r="AP545" t="s">
        <v>4176</v>
      </c>
      <c r="AQ545" t="s">
        <v>4177</v>
      </c>
      <c r="AR545">
        <v>100000</v>
      </c>
      <c r="AS545">
        <v>0</v>
      </c>
      <c r="AT545">
        <v>0</v>
      </c>
      <c r="AU545">
        <v>1</v>
      </c>
      <c r="AV545">
        <v>0</v>
      </c>
      <c r="BB545" t="s">
        <v>108</v>
      </c>
      <c r="BC545" t="s">
        <v>291</v>
      </c>
      <c r="BD545">
        <v>1000</v>
      </c>
      <c r="BE545">
        <v>60</v>
      </c>
      <c r="BF545" t="s">
        <v>4178</v>
      </c>
      <c r="BG545" s="1" t="s">
        <v>4179</v>
      </c>
      <c r="BH545" s="1" t="s">
        <v>4180</v>
      </c>
      <c r="BI545" s="1" t="s">
        <v>4181</v>
      </c>
      <c r="BJ545" s="1" t="s">
        <v>4182</v>
      </c>
      <c r="BP545">
        <v>1</v>
      </c>
      <c r="BY545">
        <v>1</v>
      </c>
      <c r="CD545">
        <v>1</v>
      </c>
      <c r="CF545">
        <v>1</v>
      </c>
      <c r="CP545">
        <v>1</v>
      </c>
      <c r="CR545" t="s">
        <v>190</v>
      </c>
      <c r="CS545" t="s">
        <v>180</v>
      </c>
    </row>
    <row r="546" spans="1:98" x14ac:dyDescent="0.25">
      <c r="A546">
        <v>34</v>
      </c>
      <c r="B546">
        <v>0</v>
      </c>
      <c r="G546">
        <v>4</v>
      </c>
      <c r="H546" t="s">
        <v>129</v>
      </c>
      <c r="W546">
        <v>160</v>
      </c>
      <c r="X546" t="s">
        <v>101</v>
      </c>
      <c r="Y546" t="s">
        <v>101</v>
      </c>
      <c r="Z546" t="s">
        <v>3164</v>
      </c>
      <c r="AB546" t="s">
        <v>103</v>
      </c>
      <c r="AE546">
        <v>0</v>
      </c>
      <c r="AF546" t="s">
        <v>104</v>
      </c>
      <c r="AG546">
        <v>1</v>
      </c>
      <c r="AH546">
        <v>1</v>
      </c>
      <c r="AI546">
        <v>1</v>
      </c>
      <c r="AJ546">
        <v>1</v>
      </c>
      <c r="AK546">
        <v>0</v>
      </c>
      <c r="AL546">
        <v>0</v>
      </c>
      <c r="AM546">
        <v>1</v>
      </c>
      <c r="AO546">
        <v>3</v>
      </c>
      <c r="AP546" t="s">
        <v>4183</v>
      </c>
      <c r="AQ546" t="s">
        <v>4184</v>
      </c>
      <c r="AR546">
        <v>95000</v>
      </c>
      <c r="AS546">
        <v>0</v>
      </c>
      <c r="AT546">
        <v>0</v>
      </c>
      <c r="AU546">
        <v>1</v>
      </c>
      <c r="AV546">
        <v>0</v>
      </c>
      <c r="BB546" t="s">
        <v>108</v>
      </c>
      <c r="BC546" t="s">
        <v>109</v>
      </c>
      <c r="BD546">
        <v>0</v>
      </c>
      <c r="BE546">
        <v>120</v>
      </c>
      <c r="BF546" t="s">
        <v>4185</v>
      </c>
      <c r="BG546" s="1" t="s">
        <v>4186</v>
      </c>
      <c r="BH546" s="1" t="s">
        <v>4187</v>
      </c>
      <c r="BI546" s="1" t="s">
        <v>4188</v>
      </c>
      <c r="BJ546" s="1" t="s">
        <v>4189</v>
      </c>
      <c r="BQ546">
        <v>1</v>
      </c>
      <c r="BY546">
        <v>1</v>
      </c>
      <c r="CD546">
        <v>1</v>
      </c>
      <c r="CF546">
        <v>1</v>
      </c>
      <c r="CJ546" t="s">
        <v>4190</v>
      </c>
      <c r="CR546" t="s">
        <v>149</v>
      </c>
      <c r="CS546" t="s">
        <v>180</v>
      </c>
      <c r="CT546">
        <v>35000</v>
      </c>
    </row>
    <row r="547" spans="1:98" x14ac:dyDescent="0.25">
      <c r="A547">
        <v>27</v>
      </c>
      <c r="B547">
        <v>1</v>
      </c>
      <c r="C547">
        <v>1</v>
      </c>
      <c r="D547">
        <v>0</v>
      </c>
      <c r="E547" t="s">
        <v>2455</v>
      </c>
      <c r="F547">
        <v>1</v>
      </c>
      <c r="H547" t="s">
        <v>208</v>
      </c>
      <c r="I547">
        <v>1</v>
      </c>
      <c r="L547">
        <v>1</v>
      </c>
      <c r="M547">
        <v>1</v>
      </c>
      <c r="O547">
        <v>1</v>
      </c>
      <c r="R547">
        <v>1</v>
      </c>
      <c r="W547">
        <v>120</v>
      </c>
      <c r="X547" t="s">
        <v>101</v>
      </c>
      <c r="Y547" t="s">
        <v>101</v>
      </c>
      <c r="Z547" t="s">
        <v>3164</v>
      </c>
      <c r="AB547" t="s">
        <v>103</v>
      </c>
      <c r="AF547" t="s">
        <v>141</v>
      </c>
      <c r="AH547">
        <v>1</v>
      </c>
      <c r="AI547">
        <v>0</v>
      </c>
      <c r="AJ547">
        <v>1</v>
      </c>
      <c r="AK547">
        <v>1</v>
      </c>
      <c r="AL547">
        <v>0</v>
      </c>
      <c r="AM547">
        <v>0</v>
      </c>
      <c r="AN547">
        <v>65000</v>
      </c>
      <c r="AO547">
        <v>5</v>
      </c>
      <c r="AP547" t="s">
        <v>4191</v>
      </c>
      <c r="AQ547" t="s">
        <v>4192</v>
      </c>
      <c r="AR547">
        <v>43000</v>
      </c>
      <c r="AS547">
        <v>0</v>
      </c>
      <c r="AT547">
        <v>0</v>
      </c>
      <c r="AU547">
        <v>0</v>
      </c>
      <c r="AV547">
        <v>1</v>
      </c>
      <c r="AX547" t="s">
        <v>107</v>
      </c>
      <c r="BB547" t="s">
        <v>108</v>
      </c>
      <c r="BD547">
        <v>8000</v>
      </c>
      <c r="BE547">
        <v>24</v>
      </c>
      <c r="BF547" t="s">
        <v>4193</v>
      </c>
      <c r="BG547" s="1" t="s">
        <v>4189</v>
      </c>
      <c r="BH547" s="1" t="s">
        <v>4194</v>
      </c>
      <c r="BI547" s="1" t="s">
        <v>4195</v>
      </c>
      <c r="BJ547" s="1" t="s">
        <v>4196</v>
      </c>
      <c r="BL547">
        <v>1</v>
      </c>
      <c r="BY547">
        <v>1</v>
      </c>
      <c r="CA547">
        <v>1</v>
      </c>
      <c r="CB547">
        <v>1</v>
      </c>
      <c r="CD547">
        <v>1</v>
      </c>
      <c r="CJ547" t="s">
        <v>2455</v>
      </c>
      <c r="CK547">
        <v>1</v>
      </c>
      <c r="CL547">
        <v>1</v>
      </c>
      <c r="CR547" t="s">
        <v>149</v>
      </c>
      <c r="CS547" t="s">
        <v>199</v>
      </c>
    </row>
    <row r="548" spans="1:98" x14ac:dyDescent="0.25">
      <c r="A548">
        <v>25</v>
      </c>
      <c r="B548">
        <v>0</v>
      </c>
      <c r="G548">
        <v>2</v>
      </c>
      <c r="H548" t="s">
        <v>129</v>
      </c>
      <c r="I548">
        <v>1</v>
      </c>
      <c r="X548" t="s">
        <v>101</v>
      </c>
      <c r="Y548" t="s">
        <v>101</v>
      </c>
      <c r="Z548" t="s">
        <v>3164</v>
      </c>
      <c r="AB548" t="s">
        <v>103</v>
      </c>
      <c r="AE548">
        <v>0</v>
      </c>
      <c r="AF548" t="s">
        <v>104</v>
      </c>
      <c r="AG548">
        <v>1</v>
      </c>
      <c r="AH548">
        <v>0</v>
      </c>
      <c r="AI548">
        <v>1</v>
      </c>
      <c r="AJ548">
        <v>1</v>
      </c>
      <c r="AL548">
        <v>0</v>
      </c>
      <c r="AO548">
        <v>3</v>
      </c>
      <c r="AP548" t="s">
        <v>4197</v>
      </c>
      <c r="AQ548" t="s">
        <v>4198</v>
      </c>
      <c r="AS548">
        <v>0</v>
      </c>
      <c r="AT548">
        <v>0</v>
      </c>
      <c r="AU548">
        <v>1</v>
      </c>
      <c r="AV548">
        <v>0</v>
      </c>
      <c r="BB548" t="s">
        <v>108</v>
      </c>
      <c r="BC548" t="s">
        <v>109</v>
      </c>
      <c r="BD548">
        <v>500</v>
      </c>
      <c r="BE548">
        <v>36</v>
      </c>
      <c r="BF548" t="s">
        <v>4199</v>
      </c>
      <c r="BG548" s="1" t="s">
        <v>4200</v>
      </c>
      <c r="BH548" s="1" t="s">
        <v>4201</v>
      </c>
      <c r="BI548" s="1" t="s">
        <v>4202</v>
      </c>
      <c r="BJ548" s="1" t="s">
        <v>4203</v>
      </c>
      <c r="BL548">
        <v>1</v>
      </c>
      <c r="CF548">
        <v>1</v>
      </c>
      <c r="CR548" t="s">
        <v>139</v>
      </c>
    </row>
    <row r="549" spans="1:98" x14ac:dyDescent="0.25">
      <c r="A549">
        <v>50</v>
      </c>
      <c r="B549">
        <v>0</v>
      </c>
      <c r="G549">
        <v>1</v>
      </c>
      <c r="H549" t="s">
        <v>100</v>
      </c>
      <c r="W549">
        <v>0</v>
      </c>
      <c r="X549" t="s">
        <v>101</v>
      </c>
      <c r="Y549" t="s">
        <v>101</v>
      </c>
      <c r="Z549" t="s">
        <v>3164</v>
      </c>
      <c r="AB549" t="s">
        <v>103</v>
      </c>
      <c r="AE549">
        <v>0</v>
      </c>
      <c r="AF549" t="s">
        <v>104</v>
      </c>
      <c r="AG549">
        <v>1</v>
      </c>
      <c r="AH549">
        <v>0</v>
      </c>
      <c r="AI549">
        <v>1</v>
      </c>
      <c r="AJ549">
        <v>1</v>
      </c>
      <c r="AL549">
        <v>0</v>
      </c>
      <c r="AO549">
        <v>8</v>
      </c>
      <c r="AP549" t="s">
        <v>4204</v>
      </c>
      <c r="AQ549" t="s">
        <v>4205</v>
      </c>
      <c r="AR549">
        <v>130000</v>
      </c>
      <c r="AS549">
        <v>0</v>
      </c>
      <c r="AT549">
        <v>0</v>
      </c>
      <c r="AU549">
        <v>0</v>
      </c>
      <c r="AV549">
        <v>0</v>
      </c>
      <c r="AX549" t="s">
        <v>107</v>
      </c>
      <c r="BB549" t="s">
        <v>108</v>
      </c>
      <c r="BC549" t="s">
        <v>1433</v>
      </c>
      <c r="BD549">
        <v>0</v>
      </c>
      <c r="BE549">
        <v>2</v>
      </c>
      <c r="BF549" t="s">
        <v>4206</v>
      </c>
      <c r="BG549" s="1" t="s">
        <v>4207</v>
      </c>
      <c r="BH549" s="1" t="s">
        <v>4208</v>
      </c>
      <c r="BI549" s="1" t="s">
        <v>4209</v>
      </c>
      <c r="BJ549" s="1" t="s">
        <v>4210</v>
      </c>
      <c r="BQ549">
        <v>1</v>
      </c>
      <c r="CD549">
        <v>1</v>
      </c>
      <c r="CR549" t="s">
        <v>263</v>
      </c>
      <c r="CS549" t="s">
        <v>199</v>
      </c>
    </row>
    <row r="550" spans="1:98" x14ac:dyDescent="0.25">
      <c r="A550">
        <v>18</v>
      </c>
      <c r="B550">
        <v>0</v>
      </c>
      <c r="H550" t="s">
        <v>100</v>
      </c>
      <c r="W550">
        <v>0</v>
      </c>
      <c r="X550" t="s">
        <v>101</v>
      </c>
      <c r="Y550" t="s">
        <v>101</v>
      </c>
      <c r="AA550" t="s">
        <v>4211</v>
      </c>
      <c r="AB550" t="s">
        <v>162</v>
      </c>
      <c r="AD550">
        <v>40000</v>
      </c>
      <c r="AF550" t="s">
        <v>104</v>
      </c>
      <c r="AH550">
        <v>1</v>
      </c>
      <c r="AI550">
        <v>0</v>
      </c>
      <c r="AJ550">
        <v>1</v>
      </c>
      <c r="AK550">
        <v>0</v>
      </c>
      <c r="AL550">
        <v>0</v>
      </c>
      <c r="AM550">
        <v>1</v>
      </c>
      <c r="AO550">
        <v>10</v>
      </c>
      <c r="AP550" t="s">
        <v>4212</v>
      </c>
      <c r="AQ550" t="s">
        <v>4213</v>
      </c>
      <c r="AR550">
        <v>30000</v>
      </c>
      <c r="AS550">
        <v>0</v>
      </c>
      <c r="AT550">
        <v>0</v>
      </c>
      <c r="AU550">
        <v>0</v>
      </c>
      <c r="AV550">
        <v>0</v>
      </c>
      <c r="AW550" t="s">
        <v>471</v>
      </c>
      <c r="AX550" t="s">
        <v>120</v>
      </c>
      <c r="AZ550" t="s">
        <v>121</v>
      </c>
      <c r="BA550" t="s">
        <v>144</v>
      </c>
      <c r="BB550" t="s">
        <v>108</v>
      </c>
      <c r="BD550">
        <v>50</v>
      </c>
      <c r="BE550">
        <v>18</v>
      </c>
      <c r="BF550" t="s">
        <v>4214</v>
      </c>
      <c r="BG550" s="1" t="s">
        <v>4215</v>
      </c>
      <c r="BH550" s="1" t="s">
        <v>4216</v>
      </c>
      <c r="BI550" s="1" t="s">
        <v>4217</v>
      </c>
      <c r="BJ550" s="1" t="s">
        <v>4218</v>
      </c>
      <c r="BQ550">
        <v>1</v>
      </c>
      <c r="BY550">
        <v>1</v>
      </c>
      <c r="CD550">
        <v>1</v>
      </c>
      <c r="CF550">
        <v>1</v>
      </c>
      <c r="CI550">
        <v>1</v>
      </c>
      <c r="CP550">
        <v>1</v>
      </c>
      <c r="CR550" t="s">
        <v>452</v>
      </c>
      <c r="CS550" t="s">
        <v>1297</v>
      </c>
      <c r="CT550">
        <v>13000</v>
      </c>
    </row>
    <row r="551" spans="1:98" x14ac:dyDescent="0.25">
      <c r="A551">
        <v>27</v>
      </c>
      <c r="B551">
        <v>0</v>
      </c>
      <c r="H551" t="s">
        <v>100</v>
      </c>
      <c r="I551">
        <v>1</v>
      </c>
      <c r="M551">
        <v>1</v>
      </c>
      <c r="O551">
        <v>1</v>
      </c>
      <c r="T551">
        <v>1</v>
      </c>
      <c r="X551" t="s">
        <v>413</v>
      </c>
      <c r="Y551" t="s">
        <v>413</v>
      </c>
      <c r="AB551" t="s">
        <v>288</v>
      </c>
      <c r="AF551" t="s">
        <v>104</v>
      </c>
      <c r="AH551">
        <v>0</v>
      </c>
      <c r="AI551">
        <v>0</v>
      </c>
      <c r="AJ551">
        <v>1</v>
      </c>
      <c r="AL551">
        <v>0</v>
      </c>
      <c r="AO551">
        <v>20</v>
      </c>
      <c r="AP551" t="s">
        <v>4219</v>
      </c>
      <c r="AQ551" t="s">
        <v>4220</v>
      </c>
      <c r="AS551">
        <v>0</v>
      </c>
      <c r="AT551">
        <v>0</v>
      </c>
      <c r="AU551">
        <v>1</v>
      </c>
      <c r="BB551" t="s">
        <v>416</v>
      </c>
      <c r="BD551">
        <v>4000</v>
      </c>
      <c r="BE551">
        <v>72</v>
      </c>
      <c r="BF551" t="s">
        <v>4221</v>
      </c>
      <c r="BG551" s="1" t="s">
        <v>4222</v>
      </c>
      <c r="BH551" s="1" t="s">
        <v>4223</v>
      </c>
      <c r="BI551" s="1" t="s">
        <v>4224</v>
      </c>
      <c r="BJ551" s="1" t="s">
        <v>4225</v>
      </c>
      <c r="BR551" t="s">
        <v>4226</v>
      </c>
      <c r="BY551">
        <v>1</v>
      </c>
      <c r="CD551">
        <v>1</v>
      </c>
      <c r="CF551">
        <v>1</v>
      </c>
      <c r="CK551">
        <v>1</v>
      </c>
      <c r="CR551" t="s">
        <v>115</v>
      </c>
    </row>
    <row r="552" spans="1:98" x14ac:dyDescent="0.25">
      <c r="A552">
        <v>34</v>
      </c>
      <c r="B552">
        <v>0</v>
      </c>
      <c r="H552" t="s">
        <v>129</v>
      </c>
      <c r="W552">
        <v>0</v>
      </c>
      <c r="X552" t="s">
        <v>101</v>
      </c>
      <c r="Y552" t="s">
        <v>101</v>
      </c>
      <c r="Z552" t="s">
        <v>3164</v>
      </c>
      <c r="AB552" t="s">
        <v>103</v>
      </c>
      <c r="AF552" t="s">
        <v>104</v>
      </c>
      <c r="AH552">
        <v>0</v>
      </c>
      <c r="AI552">
        <v>0</v>
      </c>
      <c r="AJ552">
        <v>1</v>
      </c>
      <c r="AL552">
        <v>0</v>
      </c>
      <c r="AO552">
        <v>10</v>
      </c>
      <c r="AP552" t="s">
        <v>4227</v>
      </c>
      <c r="AQ552" t="s">
        <v>4228</v>
      </c>
      <c r="AR552">
        <v>63000</v>
      </c>
      <c r="AS552">
        <v>0</v>
      </c>
      <c r="AT552">
        <v>0</v>
      </c>
      <c r="AU552">
        <v>1</v>
      </c>
      <c r="AV552">
        <v>0</v>
      </c>
      <c r="BB552" t="s">
        <v>108</v>
      </c>
      <c r="BD552">
        <v>1000</v>
      </c>
      <c r="BE552">
        <v>180</v>
      </c>
      <c r="BF552" t="s">
        <v>4229</v>
      </c>
      <c r="BG552" s="1" t="s">
        <v>4230</v>
      </c>
      <c r="BH552" s="1" t="s">
        <v>4231</v>
      </c>
      <c r="BI552" s="1" t="s">
        <v>4232</v>
      </c>
      <c r="BJ552" s="1" t="s">
        <v>4233</v>
      </c>
      <c r="BQ552">
        <v>1</v>
      </c>
      <c r="BY552">
        <v>1</v>
      </c>
      <c r="CD552">
        <v>1</v>
      </c>
      <c r="CI552">
        <v>1</v>
      </c>
      <c r="CR552" t="s">
        <v>149</v>
      </c>
      <c r="CS552" t="s">
        <v>1383</v>
      </c>
    </row>
    <row r="553" spans="1:98" x14ac:dyDescent="0.25">
      <c r="A553">
        <v>34</v>
      </c>
      <c r="B553">
        <v>1</v>
      </c>
      <c r="C553">
        <v>0</v>
      </c>
      <c r="E553" t="s">
        <v>4234</v>
      </c>
      <c r="F553">
        <v>1</v>
      </c>
      <c r="H553" t="s">
        <v>100</v>
      </c>
      <c r="M553">
        <v>1</v>
      </c>
      <c r="U553">
        <v>1</v>
      </c>
      <c r="X553" t="s">
        <v>101</v>
      </c>
      <c r="Y553" t="s">
        <v>101</v>
      </c>
      <c r="AC553" t="s">
        <v>4235</v>
      </c>
      <c r="AD553">
        <v>90000</v>
      </c>
      <c r="AF553" t="s">
        <v>141</v>
      </c>
      <c r="AH553">
        <v>0</v>
      </c>
      <c r="AI553">
        <v>0</v>
      </c>
      <c r="AJ553">
        <v>1</v>
      </c>
      <c r="AL553">
        <v>0</v>
      </c>
      <c r="AO553">
        <v>30</v>
      </c>
      <c r="AP553" t="s">
        <v>4236</v>
      </c>
      <c r="AQ553" t="s">
        <v>4237</v>
      </c>
      <c r="AS553">
        <v>1</v>
      </c>
      <c r="AT553">
        <v>0</v>
      </c>
      <c r="AU553">
        <v>0</v>
      </c>
      <c r="AW553" t="s">
        <v>119</v>
      </c>
      <c r="AX553" t="s">
        <v>154</v>
      </c>
      <c r="AY553">
        <v>1</v>
      </c>
      <c r="AZ553" t="s">
        <v>155</v>
      </c>
      <c r="BA553" t="s">
        <v>122</v>
      </c>
      <c r="BB553" t="s">
        <v>387</v>
      </c>
      <c r="BD553">
        <v>18000</v>
      </c>
      <c r="BE553">
        <v>5</v>
      </c>
      <c r="BF553" t="s">
        <v>4238</v>
      </c>
      <c r="BG553" s="1" t="s">
        <v>4239</v>
      </c>
      <c r="BH553" s="1" t="s">
        <v>4240</v>
      </c>
      <c r="BI553" s="1" t="s">
        <v>4241</v>
      </c>
      <c r="BJ553" s="1" t="s">
        <v>4242</v>
      </c>
      <c r="BL553">
        <v>1</v>
      </c>
      <c r="BP553">
        <v>1</v>
      </c>
      <c r="CA553">
        <v>1</v>
      </c>
      <c r="CD553">
        <v>1</v>
      </c>
      <c r="CO553">
        <v>1</v>
      </c>
      <c r="CR553" t="s">
        <v>149</v>
      </c>
      <c r="CS553" t="s">
        <v>1219</v>
      </c>
    </row>
    <row r="554" spans="1:98" x14ac:dyDescent="0.25">
      <c r="A554">
        <v>35</v>
      </c>
      <c r="B554">
        <v>0</v>
      </c>
      <c r="G554">
        <v>2</v>
      </c>
      <c r="H554" t="s">
        <v>208</v>
      </c>
      <c r="W554">
        <v>150</v>
      </c>
      <c r="X554" t="s">
        <v>101</v>
      </c>
      <c r="Y554" t="s">
        <v>101</v>
      </c>
      <c r="Z554" t="s">
        <v>3164</v>
      </c>
      <c r="AB554" t="s">
        <v>103</v>
      </c>
      <c r="AD554">
        <v>75000</v>
      </c>
      <c r="AE554">
        <v>0</v>
      </c>
      <c r="AF554" t="s">
        <v>104</v>
      </c>
      <c r="AG554">
        <v>1</v>
      </c>
      <c r="AH554">
        <v>1</v>
      </c>
      <c r="AI554">
        <v>1</v>
      </c>
      <c r="AJ554">
        <v>1</v>
      </c>
      <c r="AK554">
        <v>0</v>
      </c>
      <c r="AL554">
        <v>0</v>
      </c>
      <c r="AM554">
        <v>1</v>
      </c>
      <c r="AO554">
        <v>20</v>
      </c>
      <c r="AP554" t="s">
        <v>4243</v>
      </c>
      <c r="AQ554" t="s">
        <v>4244</v>
      </c>
      <c r="AR554">
        <v>50000</v>
      </c>
      <c r="AS554">
        <v>0</v>
      </c>
      <c r="AT554">
        <v>0</v>
      </c>
      <c r="AU554">
        <v>0</v>
      </c>
      <c r="AV554">
        <v>1</v>
      </c>
      <c r="AW554" t="s">
        <v>119</v>
      </c>
      <c r="AX554" t="s">
        <v>154</v>
      </c>
      <c r="AY554">
        <v>0</v>
      </c>
      <c r="AZ554" t="s">
        <v>155</v>
      </c>
      <c r="BA554" t="s">
        <v>122</v>
      </c>
      <c r="BB554" t="s">
        <v>108</v>
      </c>
      <c r="BC554" t="s">
        <v>109</v>
      </c>
      <c r="BD554">
        <v>100</v>
      </c>
      <c r="BE554">
        <v>10</v>
      </c>
      <c r="BF554" s="1" t="s">
        <v>4245</v>
      </c>
      <c r="BG554" s="1" t="s">
        <v>4246</v>
      </c>
      <c r="BH554" s="1" t="s">
        <v>4247</v>
      </c>
      <c r="BI554" s="1" t="s">
        <v>4248</v>
      </c>
      <c r="BJ554" s="1" t="s">
        <v>4249</v>
      </c>
      <c r="BU554">
        <v>1</v>
      </c>
      <c r="BY554">
        <v>1</v>
      </c>
      <c r="CD554">
        <v>1</v>
      </c>
      <c r="CP554">
        <v>1</v>
      </c>
      <c r="CR554" t="s">
        <v>190</v>
      </c>
      <c r="CS554" t="s">
        <v>486</v>
      </c>
      <c r="CT554">
        <v>200000</v>
      </c>
    </row>
    <row r="555" spans="1:98" x14ac:dyDescent="0.25">
      <c r="A555">
        <v>28</v>
      </c>
      <c r="B555">
        <v>0</v>
      </c>
      <c r="H555" t="s">
        <v>100</v>
      </c>
      <c r="W555">
        <v>0</v>
      </c>
      <c r="X555" t="s">
        <v>982</v>
      </c>
      <c r="Y555" t="s">
        <v>982</v>
      </c>
      <c r="Z555" t="s">
        <v>3164</v>
      </c>
      <c r="AB555" t="s">
        <v>162</v>
      </c>
      <c r="AF555" t="s">
        <v>104</v>
      </c>
      <c r="AH555">
        <v>0</v>
      </c>
      <c r="AI555">
        <v>0</v>
      </c>
      <c r="AJ555">
        <v>0</v>
      </c>
      <c r="AL555">
        <v>0</v>
      </c>
      <c r="AO555">
        <v>8</v>
      </c>
      <c r="AP555" t="s">
        <v>4250</v>
      </c>
      <c r="AQ555" t="s">
        <v>4251</v>
      </c>
      <c r="AS555">
        <v>0</v>
      </c>
      <c r="AT555">
        <v>1</v>
      </c>
      <c r="AU555">
        <v>0</v>
      </c>
      <c r="AV555">
        <v>0</v>
      </c>
      <c r="AX555" t="s">
        <v>107</v>
      </c>
      <c r="BB555" t="s">
        <v>108</v>
      </c>
      <c r="BD555">
        <v>0</v>
      </c>
      <c r="BF555" t="s">
        <v>4252</v>
      </c>
      <c r="BG555" s="1" t="s">
        <v>4253</v>
      </c>
      <c r="BH555" s="1" t="s">
        <v>4254</v>
      </c>
      <c r="BI555" s="1" t="s">
        <v>4255</v>
      </c>
      <c r="BJ555" s="1" t="s">
        <v>4256</v>
      </c>
      <c r="BQ555">
        <v>1</v>
      </c>
      <c r="BY555">
        <v>1</v>
      </c>
      <c r="CD555">
        <v>1</v>
      </c>
      <c r="CJ555" t="s">
        <v>4257</v>
      </c>
      <c r="CR555" t="s">
        <v>362</v>
      </c>
    </row>
    <row r="556" spans="1:98" x14ac:dyDescent="0.25">
      <c r="A556">
        <v>28</v>
      </c>
      <c r="B556">
        <v>0</v>
      </c>
      <c r="H556" t="s">
        <v>129</v>
      </c>
      <c r="M556">
        <v>1</v>
      </c>
      <c r="X556" t="s">
        <v>101</v>
      </c>
      <c r="AB556" t="s">
        <v>220</v>
      </c>
      <c r="AD556">
        <v>100000</v>
      </c>
      <c r="AF556" t="s">
        <v>104</v>
      </c>
      <c r="AH556">
        <v>0</v>
      </c>
      <c r="AI556">
        <v>0</v>
      </c>
      <c r="AJ556">
        <v>1</v>
      </c>
      <c r="AL556">
        <v>0</v>
      </c>
      <c r="AO556">
        <v>30</v>
      </c>
      <c r="AP556" t="s">
        <v>4258</v>
      </c>
      <c r="AQ556" t="s">
        <v>4259</v>
      </c>
      <c r="AS556">
        <v>0</v>
      </c>
      <c r="AT556">
        <v>0</v>
      </c>
      <c r="AU556">
        <v>0</v>
      </c>
      <c r="AW556" t="s">
        <v>119</v>
      </c>
      <c r="AX556" t="s">
        <v>517</v>
      </c>
      <c r="AY556">
        <v>1</v>
      </c>
      <c r="AZ556" t="s">
        <v>155</v>
      </c>
      <c r="BA556" t="s">
        <v>122</v>
      </c>
      <c r="BD556">
        <v>0</v>
      </c>
      <c r="BE556">
        <v>14</v>
      </c>
      <c r="BF556" t="s">
        <v>4260</v>
      </c>
      <c r="BG556" s="1" t="s">
        <v>4261</v>
      </c>
      <c r="BH556" s="1" t="s">
        <v>4262</v>
      </c>
      <c r="BI556" s="1" t="s">
        <v>4263</v>
      </c>
      <c r="BJ556" s="1" t="s">
        <v>4264</v>
      </c>
      <c r="BQ556">
        <v>1</v>
      </c>
      <c r="BY556">
        <v>1</v>
      </c>
      <c r="BZ556">
        <v>1</v>
      </c>
      <c r="CB556">
        <v>1</v>
      </c>
      <c r="CI556">
        <v>1</v>
      </c>
      <c r="CJ556" t="s">
        <v>2831</v>
      </c>
      <c r="CQ556">
        <v>1</v>
      </c>
      <c r="CR556" t="s">
        <v>149</v>
      </c>
    </row>
    <row r="557" spans="1:98" x14ac:dyDescent="0.25">
      <c r="A557">
        <v>24</v>
      </c>
      <c r="B557">
        <v>0</v>
      </c>
      <c r="H557" t="s">
        <v>129</v>
      </c>
      <c r="T557">
        <v>1</v>
      </c>
      <c r="W557">
        <v>150</v>
      </c>
      <c r="X557" t="s">
        <v>3156</v>
      </c>
      <c r="Y557" t="s">
        <v>3156</v>
      </c>
      <c r="Z557" t="s">
        <v>3164</v>
      </c>
      <c r="AB557" t="s">
        <v>103</v>
      </c>
      <c r="AF557" t="s">
        <v>104</v>
      </c>
      <c r="AH557">
        <v>0</v>
      </c>
      <c r="AI557">
        <v>0</v>
      </c>
      <c r="AJ557">
        <v>1</v>
      </c>
      <c r="AL557">
        <v>0</v>
      </c>
      <c r="AO557">
        <v>10</v>
      </c>
      <c r="AP557" t="s">
        <v>4265</v>
      </c>
      <c r="AQ557" t="s">
        <v>4266</v>
      </c>
      <c r="AR557">
        <v>10000</v>
      </c>
      <c r="AS557">
        <v>0</v>
      </c>
      <c r="AT557">
        <v>0</v>
      </c>
      <c r="AU557">
        <v>1</v>
      </c>
      <c r="AV557">
        <v>1</v>
      </c>
      <c r="BB557" t="s">
        <v>174</v>
      </c>
      <c r="BD557">
        <v>100</v>
      </c>
      <c r="BE557">
        <v>25</v>
      </c>
      <c r="BF557" t="s">
        <v>4267</v>
      </c>
      <c r="BG557" s="1" t="s">
        <v>4268</v>
      </c>
      <c r="BH557" s="1" t="s">
        <v>4269</v>
      </c>
      <c r="BI557" s="1" t="s">
        <v>4270</v>
      </c>
      <c r="BJ557" s="1" t="s">
        <v>4271</v>
      </c>
      <c r="BK557">
        <v>1</v>
      </c>
      <c r="BP557">
        <v>1</v>
      </c>
      <c r="BZ557">
        <v>1</v>
      </c>
      <c r="CD557">
        <v>1</v>
      </c>
      <c r="CR557" t="s">
        <v>149</v>
      </c>
      <c r="CS557" t="s">
        <v>180</v>
      </c>
    </row>
    <row r="558" spans="1:98" x14ac:dyDescent="0.25">
      <c r="A558">
        <v>32</v>
      </c>
      <c r="B558">
        <v>0</v>
      </c>
      <c r="H558" t="s">
        <v>129</v>
      </c>
      <c r="W558">
        <v>120</v>
      </c>
      <c r="X558" t="s">
        <v>181</v>
      </c>
      <c r="Y558" t="s">
        <v>181</v>
      </c>
      <c r="Z558" t="s">
        <v>3164</v>
      </c>
      <c r="AB558" t="s">
        <v>103</v>
      </c>
      <c r="AE558">
        <v>0</v>
      </c>
      <c r="AF558" t="s">
        <v>104</v>
      </c>
      <c r="AG558">
        <v>0</v>
      </c>
      <c r="AH558">
        <v>0</v>
      </c>
      <c r="AI558">
        <v>1</v>
      </c>
      <c r="AJ558">
        <v>1</v>
      </c>
      <c r="AL558">
        <v>0</v>
      </c>
      <c r="AO558">
        <v>25</v>
      </c>
      <c r="AP558" t="s">
        <v>4272</v>
      </c>
      <c r="AQ558" t="s">
        <v>4273</v>
      </c>
      <c r="AR558">
        <v>23000</v>
      </c>
      <c r="AS558">
        <v>0</v>
      </c>
      <c r="AT558">
        <v>0</v>
      </c>
      <c r="AU558">
        <v>1</v>
      </c>
      <c r="AV558">
        <v>1</v>
      </c>
      <c r="BB558" t="s">
        <v>4115</v>
      </c>
      <c r="BC558" t="s">
        <v>291</v>
      </c>
      <c r="BD558">
        <v>0</v>
      </c>
      <c r="BE558">
        <v>106</v>
      </c>
      <c r="BF558" t="s">
        <v>4274</v>
      </c>
      <c r="BG558" s="1" t="s">
        <v>4275</v>
      </c>
      <c r="BH558" s="1" t="s">
        <v>4276</v>
      </c>
      <c r="BI558" s="1" t="s">
        <v>4277</v>
      </c>
      <c r="BJ558" s="1" t="s">
        <v>4278</v>
      </c>
      <c r="BP558">
        <v>1</v>
      </c>
      <c r="BY558">
        <v>1</v>
      </c>
      <c r="BZ558">
        <v>1</v>
      </c>
      <c r="CB558">
        <v>1</v>
      </c>
      <c r="CD558">
        <v>1</v>
      </c>
      <c r="CO558">
        <v>1</v>
      </c>
      <c r="CR558" t="s">
        <v>149</v>
      </c>
      <c r="CS558" t="s">
        <v>180</v>
      </c>
    </row>
    <row r="559" spans="1:98" x14ac:dyDescent="0.25">
      <c r="A559">
        <v>31</v>
      </c>
      <c r="B559">
        <v>0</v>
      </c>
      <c r="H559" t="s">
        <v>208</v>
      </c>
      <c r="W559">
        <v>60</v>
      </c>
      <c r="X559" t="s">
        <v>101</v>
      </c>
      <c r="Y559" t="s">
        <v>101</v>
      </c>
      <c r="Z559" t="s">
        <v>658</v>
      </c>
      <c r="AB559" t="s">
        <v>103</v>
      </c>
      <c r="AF559" t="s">
        <v>104</v>
      </c>
      <c r="AH559">
        <v>1</v>
      </c>
      <c r="AI559">
        <v>0</v>
      </c>
      <c r="AJ559">
        <v>1</v>
      </c>
      <c r="AK559">
        <v>1</v>
      </c>
      <c r="AL559">
        <v>0</v>
      </c>
      <c r="AM559">
        <v>0</v>
      </c>
      <c r="AN559">
        <v>53000</v>
      </c>
      <c r="AO559">
        <v>15</v>
      </c>
      <c r="AP559" t="s">
        <v>4279</v>
      </c>
      <c r="AQ559" t="s">
        <v>4280</v>
      </c>
      <c r="AR559">
        <v>45000</v>
      </c>
      <c r="AS559">
        <v>0</v>
      </c>
      <c r="AT559">
        <v>0</v>
      </c>
      <c r="AU559">
        <v>0</v>
      </c>
      <c r="AV559">
        <v>0</v>
      </c>
      <c r="AX559" t="s">
        <v>133</v>
      </c>
      <c r="BB559" t="s">
        <v>108</v>
      </c>
      <c r="BD559">
        <v>200</v>
      </c>
      <c r="BE559">
        <v>12</v>
      </c>
      <c r="BF559" t="s">
        <v>4281</v>
      </c>
      <c r="BG559" s="1" t="s">
        <v>4282</v>
      </c>
      <c r="BH559" s="1" t="s">
        <v>4283</v>
      </c>
      <c r="BI559" s="1" t="s">
        <v>4284</v>
      </c>
      <c r="BJ559" s="1" t="s">
        <v>4285</v>
      </c>
      <c r="BQ559">
        <v>1</v>
      </c>
      <c r="BY559">
        <v>1</v>
      </c>
      <c r="CD559">
        <v>1</v>
      </c>
      <c r="CK559">
        <v>1</v>
      </c>
      <c r="CR559" t="s">
        <v>115</v>
      </c>
    </row>
    <row r="560" spans="1:98" x14ac:dyDescent="0.25">
      <c r="A560">
        <v>48</v>
      </c>
      <c r="B560">
        <v>0</v>
      </c>
      <c r="G560">
        <v>1</v>
      </c>
      <c r="H560" t="s">
        <v>100</v>
      </c>
      <c r="W560">
        <v>360</v>
      </c>
      <c r="X560" t="s">
        <v>101</v>
      </c>
      <c r="Y560" t="s">
        <v>101</v>
      </c>
      <c r="Z560" t="s">
        <v>245</v>
      </c>
      <c r="AB560" t="s">
        <v>103</v>
      </c>
      <c r="AD560">
        <v>65000</v>
      </c>
      <c r="AE560">
        <v>0</v>
      </c>
      <c r="AF560" t="s">
        <v>104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0</v>
      </c>
      <c r="AM560">
        <v>0</v>
      </c>
      <c r="AN560">
        <v>130000</v>
      </c>
      <c r="AO560">
        <v>15</v>
      </c>
      <c r="AP560" t="s">
        <v>4286</v>
      </c>
      <c r="AQ560" t="s">
        <v>4287</v>
      </c>
      <c r="AR560">
        <v>65000</v>
      </c>
      <c r="AS560">
        <v>1</v>
      </c>
      <c r="AT560">
        <v>0</v>
      </c>
      <c r="AU560">
        <v>0</v>
      </c>
      <c r="AV560">
        <v>1</v>
      </c>
      <c r="AW560" t="s">
        <v>471</v>
      </c>
      <c r="AX560" t="s">
        <v>120</v>
      </c>
      <c r="AZ560" t="s">
        <v>155</v>
      </c>
      <c r="BA560" t="s">
        <v>144</v>
      </c>
      <c r="BB560" t="s">
        <v>108</v>
      </c>
      <c r="BC560" t="s">
        <v>1433</v>
      </c>
      <c r="BD560">
        <v>0</v>
      </c>
      <c r="BE560">
        <v>1</v>
      </c>
      <c r="BF560" t="s">
        <v>4288</v>
      </c>
      <c r="BG560" s="1" t="s">
        <v>4289</v>
      </c>
      <c r="BH560" s="1" t="s">
        <v>4290</v>
      </c>
      <c r="BI560" s="1" t="s">
        <v>4291</v>
      </c>
      <c r="BJ560" s="1" t="s">
        <v>4292</v>
      </c>
      <c r="BQ560">
        <v>1</v>
      </c>
      <c r="CD560">
        <v>1</v>
      </c>
      <c r="CR560" t="s">
        <v>115</v>
      </c>
    </row>
    <row r="561" spans="1:98" x14ac:dyDescent="0.25">
      <c r="A561">
        <v>24</v>
      </c>
      <c r="B561">
        <v>0</v>
      </c>
      <c r="H561" t="s">
        <v>129</v>
      </c>
      <c r="W561">
        <v>30</v>
      </c>
      <c r="X561" t="s">
        <v>101</v>
      </c>
      <c r="Y561" t="s">
        <v>1007</v>
      </c>
      <c r="Z561" t="s">
        <v>151</v>
      </c>
      <c r="AB561" t="s">
        <v>103</v>
      </c>
      <c r="AF561" t="s">
        <v>104</v>
      </c>
      <c r="AH561">
        <v>1</v>
      </c>
      <c r="AI561">
        <v>0</v>
      </c>
      <c r="AJ561">
        <v>1</v>
      </c>
      <c r="AK561">
        <v>0</v>
      </c>
      <c r="AL561">
        <v>0</v>
      </c>
      <c r="AM561">
        <v>1</v>
      </c>
      <c r="AO561">
        <v>7</v>
      </c>
      <c r="AP561" t="s">
        <v>4293</v>
      </c>
      <c r="AQ561" t="s">
        <v>4294</v>
      </c>
      <c r="AR561">
        <v>25000</v>
      </c>
      <c r="AS561">
        <v>1</v>
      </c>
      <c r="AT561">
        <v>0</v>
      </c>
      <c r="AU561">
        <v>0</v>
      </c>
      <c r="AV561">
        <v>1</v>
      </c>
      <c r="AX561" t="s">
        <v>133</v>
      </c>
      <c r="BB561" t="s">
        <v>108</v>
      </c>
      <c r="BD561">
        <v>0</v>
      </c>
      <c r="BE561">
        <v>14</v>
      </c>
      <c r="BF561" t="s">
        <v>4295</v>
      </c>
      <c r="BG561" s="1" t="s">
        <v>4296</v>
      </c>
      <c r="BH561" s="1" t="s">
        <v>4297</v>
      </c>
      <c r="BI561" s="1" t="s">
        <v>4298</v>
      </c>
      <c r="BJ561" s="1" t="s">
        <v>4299</v>
      </c>
      <c r="BQ561">
        <v>1</v>
      </c>
      <c r="BY561">
        <v>1</v>
      </c>
      <c r="CB561">
        <v>1</v>
      </c>
      <c r="CD561">
        <v>1</v>
      </c>
      <c r="CR561" t="s">
        <v>149</v>
      </c>
      <c r="CS561" t="s">
        <v>900</v>
      </c>
      <c r="CT561">
        <v>32000</v>
      </c>
    </row>
    <row r="562" spans="1:98" x14ac:dyDescent="0.25">
      <c r="A562">
        <v>25</v>
      </c>
      <c r="B562">
        <v>0</v>
      </c>
      <c r="H562" t="s">
        <v>100</v>
      </c>
      <c r="X562" t="s">
        <v>622</v>
      </c>
      <c r="Y562" t="s">
        <v>4300</v>
      </c>
      <c r="AB562" t="s">
        <v>220</v>
      </c>
      <c r="AD562">
        <v>50000</v>
      </c>
      <c r="AF562" t="s">
        <v>104</v>
      </c>
      <c r="AH562">
        <v>1</v>
      </c>
      <c r="AI562">
        <v>0</v>
      </c>
      <c r="AJ562">
        <v>1</v>
      </c>
      <c r="AK562">
        <v>0</v>
      </c>
      <c r="AL562">
        <v>0</v>
      </c>
      <c r="AM562">
        <v>1</v>
      </c>
      <c r="AO562">
        <v>20</v>
      </c>
      <c r="AP562" t="s">
        <v>4301</v>
      </c>
      <c r="AQ562" t="s">
        <v>4302</v>
      </c>
      <c r="AS562">
        <v>0</v>
      </c>
      <c r="AT562">
        <v>0</v>
      </c>
      <c r="AU562">
        <v>0</v>
      </c>
      <c r="AW562" t="s">
        <v>447</v>
      </c>
      <c r="AX562" t="s">
        <v>120</v>
      </c>
      <c r="AY562">
        <v>1</v>
      </c>
      <c r="AZ562" t="s">
        <v>472</v>
      </c>
      <c r="BA562" t="s">
        <v>122</v>
      </c>
      <c r="BB562" t="s">
        <v>625</v>
      </c>
      <c r="BD562">
        <v>0</v>
      </c>
      <c r="BE562">
        <v>12</v>
      </c>
      <c r="BF562" t="s">
        <v>4303</v>
      </c>
      <c r="BG562" s="1" t="s">
        <v>4304</v>
      </c>
      <c r="BH562" s="1" t="s">
        <v>4305</v>
      </c>
      <c r="BI562" s="1" t="s">
        <v>4306</v>
      </c>
      <c r="BJ562" s="1" t="s">
        <v>4307</v>
      </c>
      <c r="BY562">
        <v>1</v>
      </c>
      <c r="CD562">
        <v>1</v>
      </c>
      <c r="CJ562" t="s">
        <v>4308</v>
      </c>
      <c r="CM562">
        <v>1</v>
      </c>
      <c r="CR562" t="s">
        <v>149</v>
      </c>
      <c r="CS562" t="s">
        <v>1422</v>
      </c>
      <c r="CT562">
        <v>20000</v>
      </c>
    </row>
    <row r="563" spans="1:98" x14ac:dyDescent="0.25">
      <c r="A563">
        <v>29</v>
      </c>
      <c r="B563">
        <v>0</v>
      </c>
      <c r="H563" t="s">
        <v>208</v>
      </c>
      <c r="I563">
        <v>1</v>
      </c>
      <c r="W563">
        <v>10</v>
      </c>
      <c r="X563" t="s">
        <v>4309</v>
      </c>
      <c r="Y563" t="s">
        <v>228</v>
      </c>
      <c r="Z563" t="s">
        <v>3164</v>
      </c>
      <c r="AB563" t="s">
        <v>103</v>
      </c>
      <c r="AF563" t="s">
        <v>104</v>
      </c>
      <c r="AH563">
        <v>0</v>
      </c>
      <c r="AI563">
        <v>0</v>
      </c>
      <c r="AJ563">
        <v>1</v>
      </c>
      <c r="AL563">
        <v>0</v>
      </c>
      <c r="AO563">
        <v>5</v>
      </c>
      <c r="AP563" t="s">
        <v>4310</v>
      </c>
      <c r="AQ563" t="s">
        <v>4311</v>
      </c>
      <c r="AR563">
        <v>25000</v>
      </c>
      <c r="AS563">
        <v>0</v>
      </c>
      <c r="AT563">
        <v>0</v>
      </c>
      <c r="AU563">
        <v>1</v>
      </c>
      <c r="AV563">
        <v>0</v>
      </c>
      <c r="BB563" t="s">
        <v>387</v>
      </c>
      <c r="BD563">
        <v>80</v>
      </c>
      <c r="BE563">
        <v>80</v>
      </c>
      <c r="BF563" t="s">
        <v>4312</v>
      </c>
      <c r="BG563" s="1" t="s">
        <v>4313</v>
      </c>
      <c r="BH563" s="1" t="s">
        <v>4314</v>
      </c>
      <c r="BI563" s="1" t="s">
        <v>4315</v>
      </c>
      <c r="BJ563" s="1" t="s">
        <v>4316</v>
      </c>
      <c r="BQ563">
        <v>1</v>
      </c>
      <c r="BY563">
        <v>1</v>
      </c>
      <c r="CA563">
        <v>1</v>
      </c>
      <c r="CB563">
        <v>1</v>
      </c>
      <c r="CD563">
        <v>1</v>
      </c>
      <c r="CO563">
        <v>1</v>
      </c>
      <c r="CP563">
        <v>1</v>
      </c>
      <c r="CR563" t="s">
        <v>263</v>
      </c>
      <c r="CS563" t="s">
        <v>180</v>
      </c>
    </row>
    <row r="564" spans="1:98" x14ac:dyDescent="0.25">
      <c r="A564">
        <v>26</v>
      </c>
      <c r="B564">
        <v>0</v>
      </c>
      <c r="G564">
        <v>1</v>
      </c>
      <c r="H564" t="s">
        <v>100</v>
      </c>
      <c r="W564">
        <v>30</v>
      </c>
      <c r="X564" t="s">
        <v>101</v>
      </c>
      <c r="Y564" t="s">
        <v>101</v>
      </c>
      <c r="Z564" t="s">
        <v>1448</v>
      </c>
      <c r="AB564" t="s">
        <v>103</v>
      </c>
      <c r="AD564">
        <v>60000</v>
      </c>
      <c r="AE564">
        <v>0</v>
      </c>
      <c r="AF564" t="s">
        <v>104</v>
      </c>
      <c r="AG564">
        <v>1</v>
      </c>
      <c r="AH564">
        <v>1</v>
      </c>
      <c r="AI564">
        <v>1</v>
      </c>
      <c r="AJ564">
        <v>1</v>
      </c>
      <c r="AK564">
        <v>0</v>
      </c>
      <c r="AL564">
        <v>0</v>
      </c>
      <c r="AM564">
        <v>1</v>
      </c>
      <c r="AO564">
        <v>12</v>
      </c>
      <c r="AP564" t="s">
        <v>4317</v>
      </c>
      <c r="AQ564" t="s">
        <v>4318</v>
      </c>
      <c r="AR564">
        <v>35000</v>
      </c>
      <c r="AS564">
        <v>0</v>
      </c>
      <c r="AT564">
        <v>0</v>
      </c>
      <c r="AU564">
        <v>0</v>
      </c>
      <c r="AV564">
        <v>1</v>
      </c>
      <c r="AW564" t="s">
        <v>119</v>
      </c>
      <c r="AX564" t="s">
        <v>154</v>
      </c>
      <c r="AZ564" t="s">
        <v>676</v>
      </c>
      <c r="BA564" t="s">
        <v>144</v>
      </c>
      <c r="BB564" t="s">
        <v>108</v>
      </c>
      <c r="BC564" t="s">
        <v>291</v>
      </c>
      <c r="BD564">
        <v>200</v>
      </c>
      <c r="BE564">
        <v>3</v>
      </c>
      <c r="BF564" t="s">
        <v>4319</v>
      </c>
      <c r="BG564" s="1" t="s">
        <v>4320</v>
      </c>
      <c r="BH564" s="1" t="s">
        <v>4321</v>
      </c>
      <c r="BI564" s="1" t="s">
        <v>4322</v>
      </c>
      <c r="BJ564" s="1" t="s">
        <v>4323</v>
      </c>
      <c r="BL564">
        <v>1</v>
      </c>
      <c r="BU564">
        <v>1</v>
      </c>
      <c r="BY564">
        <v>1</v>
      </c>
      <c r="CF564">
        <v>1</v>
      </c>
      <c r="CK564">
        <v>1</v>
      </c>
      <c r="CR564" t="s">
        <v>452</v>
      </c>
      <c r="CS564" t="s">
        <v>2541</v>
      </c>
      <c r="CT564">
        <v>27000</v>
      </c>
    </row>
    <row r="565" spans="1:98" x14ac:dyDescent="0.25">
      <c r="A565">
        <v>29</v>
      </c>
      <c r="B565">
        <v>0</v>
      </c>
      <c r="H565" t="s">
        <v>129</v>
      </c>
      <c r="W565">
        <v>120</v>
      </c>
      <c r="X565" t="s">
        <v>347</v>
      </c>
      <c r="Y565" t="s">
        <v>347</v>
      </c>
      <c r="Z565" t="s">
        <v>140</v>
      </c>
      <c r="AB565" t="s">
        <v>103</v>
      </c>
      <c r="AE565">
        <v>1</v>
      </c>
      <c r="AF565" t="s">
        <v>104</v>
      </c>
      <c r="AG565">
        <v>0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O565">
        <v>7</v>
      </c>
      <c r="AP565" t="s">
        <v>4324</v>
      </c>
      <c r="AQ565" t="s">
        <v>4325</v>
      </c>
      <c r="AR565">
        <v>20000</v>
      </c>
      <c r="AS565">
        <v>1</v>
      </c>
      <c r="AT565">
        <v>0</v>
      </c>
      <c r="AU565">
        <v>0</v>
      </c>
      <c r="AV565">
        <v>0</v>
      </c>
      <c r="AX565" t="s">
        <v>107</v>
      </c>
      <c r="BB565" t="s">
        <v>108</v>
      </c>
      <c r="BC565" t="s">
        <v>109</v>
      </c>
      <c r="BD565">
        <v>200</v>
      </c>
      <c r="BE565">
        <v>6</v>
      </c>
      <c r="BF565" t="s">
        <v>4326</v>
      </c>
      <c r="BG565" s="1" t="s">
        <v>4327</v>
      </c>
      <c r="BH565" s="1" t="s">
        <v>4328</v>
      </c>
      <c r="BI565" s="1" t="s">
        <v>4329</v>
      </c>
      <c r="BJ565" s="1" t="s">
        <v>4330</v>
      </c>
      <c r="BY565">
        <v>1</v>
      </c>
      <c r="CD565">
        <v>1</v>
      </c>
      <c r="CJ565" t="s">
        <v>4331</v>
      </c>
      <c r="CR565" t="s">
        <v>115</v>
      </c>
      <c r="CT565">
        <v>5000</v>
      </c>
    </row>
    <row r="566" spans="1:98" x14ac:dyDescent="0.25">
      <c r="A566">
        <v>36</v>
      </c>
      <c r="B566">
        <v>0</v>
      </c>
      <c r="H566" t="s">
        <v>100</v>
      </c>
      <c r="X566" t="s">
        <v>347</v>
      </c>
      <c r="AB566" t="s">
        <v>384</v>
      </c>
      <c r="AF566" t="s">
        <v>141</v>
      </c>
      <c r="AH566">
        <v>0</v>
      </c>
      <c r="AI566">
        <v>0</v>
      </c>
      <c r="AJ566">
        <v>1</v>
      </c>
      <c r="AL566">
        <v>0</v>
      </c>
      <c r="AO566">
        <v>2</v>
      </c>
      <c r="AP566" t="s">
        <v>4332</v>
      </c>
      <c r="AQ566" t="s">
        <v>4333</v>
      </c>
      <c r="AS566">
        <v>1</v>
      </c>
      <c r="AT566">
        <v>0</v>
      </c>
      <c r="AU566">
        <v>0</v>
      </c>
      <c r="AW566" t="s">
        <v>471</v>
      </c>
      <c r="AX566" t="s">
        <v>120</v>
      </c>
      <c r="AZ566" t="s">
        <v>155</v>
      </c>
      <c r="BA566" t="s">
        <v>144</v>
      </c>
      <c r="BB566" t="s">
        <v>108</v>
      </c>
      <c r="BD566">
        <v>0</v>
      </c>
      <c r="BE566">
        <v>3</v>
      </c>
      <c r="BF566" t="s">
        <v>4334</v>
      </c>
      <c r="BG566" s="1" t="s">
        <v>4335</v>
      </c>
      <c r="BH566" s="1" t="s">
        <v>4336</v>
      </c>
      <c r="BI566" s="1" t="s">
        <v>4337</v>
      </c>
      <c r="BJ566" s="1" t="s">
        <v>4338</v>
      </c>
      <c r="BL566">
        <v>1</v>
      </c>
      <c r="BY566">
        <v>1</v>
      </c>
      <c r="CA566">
        <v>1</v>
      </c>
      <c r="CB566">
        <v>1</v>
      </c>
      <c r="CD566">
        <v>1</v>
      </c>
      <c r="CF566">
        <v>1</v>
      </c>
      <c r="CR566" t="s">
        <v>149</v>
      </c>
      <c r="CS566" t="s">
        <v>272</v>
      </c>
    </row>
    <row r="567" spans="1:98" x14ac:dyDescent="0.25">
      <c r="A567">
        <v>29</v>
      </c>
      <c r="B567">
        <v>0</v>
      </c>
      <c r="H567" t="s">
        <v>100</v>
      </c>
      <c r="I567">
        <v>1</v>
      </c>
      <c r="M567">
        <v>1</v>
      </c>
      <c r="O567">
        <v>1</v>
      </c>
      <c r="X567" t="s">
        <v>1671</v>
      </c>
      <c r="Y567" t="s">
        <v>1671</v>
      </c>
      <c r="AB567" t="s">
        <v>288</v>
      </c>
      <c r="AD567">
        <v>30000</v>
      </c>
      <c r="AF567" t="s">
        <v>104</v>
      </c>
      <c r="AH567">
        <v>0</v>
      </c>
      <c r="AI567">
        <v>0</v>
      </c>
      <c r="AJ567">
        <v>1</v>
      </c>
      <c r="AL567">
        <v>0</v>
      </c>
      <c r="AO567">
        <v>30</v>
      </c>
      <c r="AP567" t="s">
        <v>4339</v>
      </c>
      <c r="AQ567" t="s">
        <v>4340</v>
      </c>
      <c r="AS567">
        <v>0</v>
      </c>
      <c r="AT567">
        <v>0</v>
      </c>
      <c r="AU567">
        <v>0</v>
      </c>
      <c r="AW567" t="s">
        <v>119</v>
      </c>
      <c r="AX567" t="s">
        <v>517</v>
      </c>
      <c r="AZ567" t="s">
        <v>600</v>
      </c>
      <c r="BA567" t="s">
        <v>144</v>
      </c>
      <c r="BB567" t="s">
        <v>387</v>
      </c>
      <c r="BD567">
        <v>0</v>
      </c>
      <c r="BE567">
        <v>12</v>
      </c>
      <c r="BF567" t="s">
        <v>4341</v>
      </c>
      <c r="BG567" s="1" t="s">
        <v>4342</v>
      </c>
      <c r="BH567" s="1" t="s">
        <v>4343</v>
      </c>
      <c r="BI567" s="1" t="s">
        <v>4344</v>
      </c>
      <c r="BJ567" s="1" t="s">
        <v>4345</v>
      </c>
      <c r="BP567">
        <v>1</v>
      </c>
      <c r="BZ567">
        <v>1</v>
      </c>
      <c r="CD567">
        <v>1</v>
      </c>
      <c r="CP567">
        <v>1</v>
      </c>
      <c r="CR567" t="s">
        <v>115</v>
      </c>
    </row>
    <row r="568" spans="1:98" x14ac:dyDescent="0.25">
      <c r="A568">
        <v>20</v>
      </c>
      <c r="B568">
        <v>0</v>
      </c>
      <c r="H568" t="s">
        <v>129</v>
      </c>
      <c r="I568">
        <v>1</v>
      </c>
      <c r="X568" t="s">
        <v>1007</v>
      </c>
      <c r="Y568" t="s">
        <v>1007</v>
      </c>
      <c r="AB568" t="s">
        <v>288</v>
      </c>
      <c r="AD568">
        <v>87600</v>
      </c>
      <c r="AE568">
        <v>0</v>
      </c>
      <c r="AF568" t="s">
        <v>104</v>
      </c>
      <c r="AG568">
        <v>0</v>
      </c>
      <c r="AH568">
        <v>0</v>
      </c>
      <c r="AI568">
        <v>1</v>
      </c>
      <c r="AJ568">
        <v>1</v>
      </c>
      <c r="AL568">
        <v>0</v>
      </c>
      <c r="AO568">
        <v>6</v>
      </c>
      <c r="AP568" t="s">
        <v>4346</v>
      </c>
      <c r="AQ568" t="s">
        <v>4347</v>
      </c>
      <c r="AS568">
        <v>0</v>
      </c>
      <c r="AT568">
        <v>0</v>
      </c>
      <c r="AU568">
        <v>0</v>
      </c>
      <c r="AW568" t="s">
        <v>119</v>
      </c>
      <c r="AX568" t="s">
        <v>517</v>
      </c>
      <c r="AY568">
        <v>1</v>
      </c>
      <c r="AZ568" t="s">
        <v>472</v>
      </c>
      <c r="BA568" t="s">
        <v>122</v>
      </c>
      <c r="BB568" t="s">
        <v>108</v>
      </c>
      <c r="BC568" t="s">
        <v>291</v>
      </c>
      <c r="BD568">
        <v>10000</v>
      </c>
      <c r="BE568">
        <v>12</v>
      </c>
      <c r="BF568" t="s">
        <v>4348</v>
      </c>
      <c r="BG568" s="1" t="s">
        <v>4349</v>
      </c>
      <c r="BH568" s="1" t="s">
        <v>4313</v>
      </c>
      <c r="BI568" s="1" t="s">
        <v>4350</v>
      </c>
      <c r="BJ568" s="1" t="s">
        <v>4351</v>
      </c>
      <c r="BP568">
        <v>1</v>
      </c>
      <c r="BY568">
        <v>1</v>
      </c>
      <c r="BZ568">
        <v>1</v>
      </c>
      <c r="CD568">
        <v>1</v>
      </c>
      <c r="CO568">
        <v>1</v>
      </c>
      <c r="CR568" t="s">
        <v>536</v>
      </c>
    </row>
    <row r="569" spans="1:98" x14ac:dyDescent="0.25">
      <c r="A569">
        <v>19</v>
      </c>
      <c r="B569">
        <v>0</v>
      </c>
      <c r="H569" t="s">
        <v>129</v>
      </c>
      <c r="X569" t="s">
        <v>181</v>
      </c>
      <c r="Y569" t="s">
        <v>181</v>
      </c>
      <c r="AB569" t="s">
        <v>220</v>
      </c>
      <c r="AF569" t="s">
        <v>104</v>
      </c>
      <c r="AH569">
        <v>1</v>
      </c>
      <c r="AI569">
        <v>0</v>
      </c>
      <c r="AJ569">
        <v>0</v>
      </c>
      <c r="AK569">
        <v>1</v>
      </c>
      <c r="AM569">
        <v>0</v>
      </c>
      <c r="AN569">
        <v>10000</v>
      </c>
      <c r="AO569">
        <v>20</v>
      </c>
      <c r="AP569" t="s">
        <v>4352</v>
      </c>
      <c r="AQ569" t="s">
        <v>4353</v>
      </c>
      <c r="AS569">
        <v>1</v>
      </c>
      <c r="AT569">
        <v>0</v>
      </c>
      <c r="AU569">
        <v>0</v>
      </c>
      <c r="AX569" t="s">
        <v>133</v>
      </c>
      <c r="BB569" t="s">
        <v>4354</v>
      </c>
      <c r="BD569">
        <v>0</v>
      </c>
      <c r="BE569">
        <v>3</v>
      </c>
      <c r="BF569" t="s">
        <v>4355</v>
      </c>
      <c r="BG569" s="1" t="s">
        <v>4356</v>
      </c>
      <c r="BH569" s="1" t="s">
        <v>4357</v>
      </c>
      <c r="BI569" s="1" t="s">
        <v>4358</v>
      </c>
      <c r="BJ569" s="1" t="s">
        <v>4359</v>
      </c>
      <c r="CD569">
        <v>1</v>
      </c>
      <c r="CK569">
        <v>1</v>
      </c>
      <c r="CO569">
        <v>1</v>
      </c>
      <c r="CP569">
        <v>1</v>
      </c>
      <c r="CR569" t="s">
        <v>115</v>
      </c>
    </row>
    <row r="570" spans="1:98" x14ac:dyDescent="0.25">
      <c r="A570">
        <v>24</v>
      </c>
      <c r="B570">
        <v>0</v>
      </c>
      <c r="H570" t="s">
        <v>100</v>
      </c>
      <c r="X570" t="s">
        <v>228</v>
      </c>
      <c r="Y570" t="s">
        <v>228</v>
      </c>
      <c r="AB570" t="s">
        <v>288</v>
      </c>
      <c r="AF570" t="s">
        <v>104</v>
      </c>
      <c r="AH570">
        <v>1</v>
      </c>
      <c r="AI570">
        <v>0</v>
      </c>
      <c r="AJ570">
        <v>1</v>
      </c>
      <c r="AK570">
        <v>0</v>
      </c>
      <c r="AL570">
        <v>0</v>
      </c>
      <c r="AM570">
        <v>0</v>
      </c>
      <c r="AO570">
        <v>20</v>
      </c>
      <c r="AP570" t="s">
        <v>4360</v>
      </c>
      <c r="AQ570" t="s">
        <v>4361</v>
      </c>
      <c r="AS570">
        <v>0</v>
      </c>
      <c r="AT570">
        <v>0</v>
      </c>
      <c r="AU570">
        <v>0</v>
      </c>
      <c r="AX570" t="s">
        <v>133</v>
      </c>
      <c r="BB570" t="s">
        <v>108</v>
      </c>
      <c r="BD570">
        <v>3000</v>
      </c>
      <c r="BE570">
        <v>3</v>
      </c>
      <c r="BF570" t="s">
        <v>4362</v>
      </c>
      <c r="BG570" s="1" t="s">
        <v>4363</v>
      </c>
      <c r="BH570" s="1" t="s">
        <v>4364</v>
      </c>
      <c r="BI570" s="1" t="s">
        <v>4365</v>
      </c>
      <c r="BJ570" s="1" t="s">
        <v>4366</v>
      </c>
      <c r="BL570">
        <v>1</v>
      </c>
      <c r="BP570">
        <v>1</v>
      </c>
      <c r="CD570">
        <v>1</v>
      </c>
      <c r="CK570">
        <v>1</v>
      </c>
      <c r="CP570">
        <v>1</v>
      </c>
      <c r="CR570" t="s">
        <v>115</v>
      </c>
    </row>
    <row r="571" spans="1:98" x14ac:dyDescent="0.25">
      <c r="A571">
        <v>19</v>
      </c>
      <c r="B571">
        <v>0</v>
      </c>
      <c r="H571" t="s">
        <v>129</v>
      </c>
      <c r="M571">
        <v>1</v>
      </c>
      <c r="X571" t="s">
        <v>181</v>
      </c>
      <c r="Y571" t="s">
        <v>181</v>
      </c>
      <c r="AB571" t="s">
        <v>220</v>
      </c>
      <c r="AF571" t="s">
        <v>104</v>
      </c>
      <c r="AH571">
        <v>0</v>
      </c>
      <c r="AI571">
        <v>0</v>
      </c>
      <c r="AJ571">
        <v>1</v>
      </c>
      <c r="AL571">
        <v>0</v>
      </c>
      <c r="AO571">
        <v>56</v>
      </c>
      <c r="AP571" t="s">
        <v>4367</v>
      </c>
      <c r="AQ571" t="s">
        <v>4368</v>
      </c>
      <c r="AS571">
        <v>0</v>
      </c>
      <c r="AT571">
        <v>0</v>
      </c>
      <c r="AU571">
        <v>0</v>
      </c>
      <c r="AX571" t="s">
        <v>133</v>
      </c>
      <c r="BB571" t="s">
        <v>310</v>
      </c>
      <c r="BD571">
        <v>0</v>
      </c>
      <c r="BE571">
        <v>9</v>
      </c>
      <c r="BF571" t="s">
        <v>4369</v>
      </c>
      <c r="BG571" s="1" t="s">
        <v>4370</v>
      </c>
      <c r="BH571" s="1" t="s">
        <v>4371</v>
      </c>
      <c r="BI571" s="1" t="s">
        <v>4372</v>
      </c>
      <c r="BJ571" s="1" t="s">
        <v>4373</v>
      </c>
      <c r="BQ571">
        <v>1</v>
      </c>
      <c r="BY571">
        <v>1</v>
      </c>
      <c r="CA571">
        <v>1</v>
      </c>
      <c r="CB571">
        <v>1</v>
      </c>
      <c r="CD571">
        <v>1</v>
      </c>
      <c r="CF571">
        <v>1</v>
      </c>
      <c r="CK571">
        <v>1</v>
      </c>
      <c r="CO571">
        <v>1</v>
      </c>
      <c r="CR571" t="s">
        <v>115</v>
      </c>
    </row>
    <row r="572" spans="1:98" x14ac:dyDescent="0.25">
      <c r="A572">
        <v>31</v>
      </c>
      <c r="B572">
        <v>0</v>
      </c>
      <c r="G572">
        <v>1</v>
      </c>
      <c r="H572" t="s">
        <v>129</v>
      </c>
      <c r="I572">
        <v>1</v>
      </c>
      <c r="T572">
        <v>1</v>
      </c>
      <c r="W572">
        <v>540</v>
      </c>
      <c r="X572" t="s">
        <v>219</v>
      </c>
      <c r="Y572" t="s">
        <v>219</v>
      </c>
      <c r="Z572" t="s">
        <v>3164</v>
      </c>
      <c r="AB572" t="s">
        <v>103</v>
      </c>
      <c r="AE572">
        <v>1</v>
      </c>
      <c r="AF572" t="s">
        <v>104</v>
      </c>
      <c r="AG572">
        <v>1</v>
      </c>
      <c r="AH572">
        <v>0</v>
      </c>
      <c r="AI572">
        <v>1</v>
      </c>
      <c r="AJ572">
        <v>1</v>
      </c>
      <c r="AO572">
        <v>2</v>
      </c>
      <c r="AP572" t="s">
        <v>4374</v>
      </c>
      <c r="AQ572" t="s">
        <v>4375</v>
      </c>
      <c r="AR572">
        <v>6720</v>
      </c>
      <c r="AS572">
        <v>0</v>
      </c>
      <c r="AT572">
        <v>0</v>
      </c>
      <c r="AU572">
        <v>1</v>
      </c>
      <c r="AV572">
        <v>0</v>
      </c>
      <c r="BB572" t="s">
        <v>223</v>
      </c>
      <c r="BC572" t="s">
        <v>109</v>
      </c>
      <c r="BD572">
        <v>300</v>
      </c>
      <c r="BE572">
        <v>35</v>
      </c>
      <c r="BF572" t="s">
        <v>4376</v>
      </c>
      <c r="BG572" s="1" t="s">
        <v>4377</v>
      </c>
      <c r="BH572" s="1" t="s">
        <v>4378</v>
      </c>
      <c r="BI572" s="1" t="s">
        <v>4379</v>
      </c>
      <c r="BJ572" s="1" t="s">
        <v>4380</v>
      </c>
      <c r="BQ572">
        <v>1</v>
      </c>
      <c r="BZ572">
        <v>1</v>
      </c>
      <c r="CA572">
        <v>1</v>
      </c>
      <c r="CD572">
        <v>1</v>
      </c>
      <c r="CF572">
        <v>1</v>
      </c>
      <c r="CK572">
        <v>1</v>
      </c>
      <c r="CP572">
        <v>1</v>
      </c>
      <c r="CR572" t="s">
        <v>263</v>
      </c>
      <c r="CS572" t="s">
        <v>180</v>
      </c>
    </row>
    <row r="573" spans="1:98" x14ac:dyDescent="0.25">
      <c r="A573">
        <v>29</v>
      </c>
      <c r="B573">
        <v>0</v>
      </c>
      <c r="H573" t="s">
        <v>208</v>
      </c>
      <c r="M573">
        <v>1</v>
      </c>
      <c r="X573" t="s">
        <v>101</v>
      </c>
      <c r="Y573" t="s">
        <v>101</v>
      </c>
      <c r="AB573" t="s">
        <v>288</v>
      </c>
      <c r="AD573">
        <v>60000</v>
      </c>
      <c r="AF573" t="s">
        <v>104</v>
      </c>
      <c r="AH573">
        <v>0</v>
      </c>
      <c r="AI573">
        <v>0</v>
      </c>
      <c r="AJ573">
        <v>1</v>
      </c>
      <c r="AL573">
        <v>0</v>
      </c>
      <c r="AO573">
        <v>20</v>
      </c>
      <c r="AP573" t="s">
        <v>4381</v>
      </c>
      <c r="AQ573" t="s">
        <v>4382</v>
      </c>
      <c r="AS573">
        <v>0</v>
      </c>
      <c r="AT573">
        <v>0</v>
      </c>
      <c r="AU573">
        <v>0</v>
      </c>
      <c r="AW573" t="s">
        <v>119</v>
      </c>
      <c r="AX573" t="s">
        <v>154</v>
      </c>
      <c r="AY573">
        <v>1</v>
      </c>
      <c r="AZ573" t="s">
        <v>121</v>
      </c>
      <c r="BA573" t="s">
        <v>122</v>
      </c>
      <c r="BB573" t="s">
        <v>108</v>
      </c>
      <c r="BD573">
        <v>100</v>
      </c>
      <c r="BE573">
        <v>150</v>
      </c>
      <c r="BF573" t="s">
        <v>4383</v>
      </c>
      <c r="BG573" s="1" t="s">
        <v>4384</v>
      </c>
      <c r="BH573" s="1" t="s">
        <v>4385</v>
      </c>
      <c r="BI573" s="1" t="s">
        <v>4386</v>
      </c>
      <c r="BJ573" s="1" t="s">
        <v>4387</v>
      </c>
      <c r="BQ573">
        <v>1</v>
      </c>
      <c r="BY573">
        <v>1</v>
      </c>
      <c r="BZ573">
        <v>1</v>
      </c>
      <c r="CD573">
        <v>1</v>
      </c>
      <c r="CK573">
        <v>1</v>
      </c>
      <c r="CR573" t="s">
        <v>149</v>
      </c>
      <c r="CS573" t="s">
        <v>180</v>
      </c>
    </row>
    <row r="574" spans="1:98" x14ac:dyDescent="0.25">
      <c r="A574">
        <v>48</v>
      </c>
      <c r="B574">
        <v>0</v>
      </c>
      <c r="H574" t="s">
        <v>208</v>
      </c>
      <c r="I574">
        <v>1</v>
      </c>
      <c r="U574">
        <v>1</v>
      </c>
      <c r="W574">
        <v>0</v>
      </c>
      <c r="X574" t="s">
        <v>101</v>
      </c>
      <c r="Y574" t="s">
        <v>101</v>
      </c>
      <c r="AA574" t="s">
        <v>1440</v>
      </c>
      <c r="AB574" t="s">
        <v>162</v>
      </c>
      <c r="AD574">
        <v>60000</v>
      </c>
      <c r="AF574" t="s">
        <v>141</v>
      </c>
      <c r="AH574">
        <v>1</v>
      </c>
      <c r="AI574">
        <v>0</v>
      </c>
      <c r="AJ574">
        <v>1</v>
      </c>
      <c r="AK574">
        <v>1</v>
      </c>
      <c r="AL574">
        <v>0</v>
      </c>
      <c r="AM574">
        <v>1</v>
      </c>
      <c r="AN574">
        <v>100000</v>
      </c>
      <c r="AO574">
        <v>5</v>
      </c>
      <c r="AP574" t="s">
        <v>4388</v>
      </c>
      <c r="AQ574" t="s">
        <v>4389</v>
      </c>
      <c r="AR574">
        <v>11000</v>
      </c>
      <c r="AS574">
        <v>0</v>
      </c>
      <c r="AT574">
        <v>0</v>
      </c>
      <c r="AU574">
        <v>0</v>
      </c>
      <c r="AV574">
        <v>1</v>
      </c>
      <c r="AW574" t="s">
        <v>471</v>
      </c>
      <c r="AX574" t="s">
        <v>154</v>
      </c>
      <c r="AZ574" t="s">
        <v>917</v>
      </c>
      <c r="BA574" t="s">
        <v>144</v>
      </c>
      <c r="BB574" t="s">
        <v>108</v>
      </c>
      <c r="BD574">
        <v>600</v>
      </c>
      <c r="BE574">
        <v>6</v>
      </c>
      <c r="BF574" s="1" t="s">
        <v>4390</v>
      </c>
      <c r="BG574" s="1" t="s">
        <v>4391</v>
      </c>
      <c r="BH574" s="1" t="s">
        <v>4392</v>
      </c>
      <c r="BI574" s="1" t="s">
        <v>4393</v>
      </c>
      <c r="BJ574" s="1" t="s">
        <v>4394</v>
      </c>
      <c r="BK574">
        <v>1</v>
      </c>
      <c r="BL574">
        <v>1</v>
      </c>
      <c r="CD574">
        <v>1</v>
      </c>
      <c r="CP574">
        <v>1</v>
      </c>
      <c r="CR574" t="s">
        <v>149</v>
      </c>
      <c r="CS574" t="s">
        <v>621</v>
      </c>
      <c r="CT574">
        <v>130000</v>
      </c>
    </row>
    <row r="575" spans="1:98" x14ac:dyDescent="0.25">
      <c r="A575">
        <v>32</v>
      </c>
      <c r="B575">
        <v>0</v>
      </c>
      <c r="G575">
        <v>2</v>
      </c>
      <c r="H575" t="s">
        <v>100</v>
      </c>
      <c r="I575">
        <v>1</v>
      </c>
      <c r="M575">
        <v>1</v>
      </c>
      <c r="X575" t="s">
        <v>101</v>
      </c>
      <c r="Y575" t="s">
        <v>101</v>
      </c>
      <c r="AC575" t="s">
        <v>4395</v>
      </c>
      <c r="AE575">
        <v>0</v>
      </c>
      <c r="AF575" t="s">
        <v>104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O575">
        <v>60</v>
      </c>
      <c r="AP575" t="s">
        <v>4396</v>
      </c>
      <c r="AQ575" t="s">
        <v>4397</v>
      </c>
      <c r="AS575">
        <v>0</v>
      </c>
      <c r="AT575">
        <v>0</v>
      </c>
      <c r="AU575">
        <v>1</v>
      </c>
      <c r="BB575" t="s">
        <v>108</v>
      </c>
      <c r="BC575" t="s">
        <v>1433</v>
      </c>
      <c r="BD575">
        <v>600</v>
      </c>
      <c r="BE575">
        <v>12</v>
      </c>
      <c r="BF575" t="s">
        <v>4398</v>
      </c>
      <c r="BG575" s="1" t="s">
        <v>4399</v>
      </c>
      <c r="BH575" s="1" t="s">
        <v>4400</v>
      </c>
      <c r="BI575" s="1" t="s">
        <v>4401</v>
      </c>
      <c r="BJ575" s="1" t="s">
        <v>4402</v>
      </c>
      <c r="BP575">
        <v>1</v>
      </c>
      <c r="BY575">
        <v>1</v>
      </c>
      <c r="BZ575">
        <v>1</v>
      </c>
      <c r="CA575">
        <v>1</v>
      </c>
      <c r="CB575">
        <v>1</v>
      </c>
      <c r="CD575">
        <v>1</v>
      </c>
      <c r="CJ575" t="s">
        <v>4403</v>
      </c>
      <c r="CK575">
        <v>1</v>
      </c>
      <c r="CP575">
        <v>1</v>
      </c>
      <c r="CR575" t="s">
        <v>115</v>
      </c>
      <c r="CT575">
        <v>60000</v>
      </c>
    </row>
    <row r="576" spans="1:98" x14ac:dyDescent="0.25">
      <c r="A576">
        <v>30</v>
      </c>
      <c r="B576">
        <v>0</v>
      </c>
      <c r="H576" t="s">
        <v>129</v>
      </c>
      <c r="W576">
        <v>40</v>
      </c>
      <c r="X576" t="s">
        <v>170</v>
      </c>
      <c r="Y576" t="s">
        <v>4404</v>
      </c>
      <c r="Z576" t="s">
        <v>245</v>
      </c>
      <c r="AB576" t="s">
        <v>103</v>
      </c>
      <c r="AF576" t="s">
        <v>104</v>
      </c>
      <c r="AH576">
        <v>1</v>
      </c>
      <c r="AI576">
        <v>0</v>
      </c>
      <c r="AJ576">
        <v>1</v>
      </c>
      <c r="AK576">
        <v>1</v>
      </c>
      <c r="AL576">
        <v>1</v>
      </c>
      <c r="AM576">
        <v>1</v>
      </c>
      <c r="AN576">
        <v>200000</v>
      </c>
      <c r="AO576">
        <v>10</v>
      </c>
      <c r="AP576" t="s">
        <v>4405</v>
      </c>
      <c r="AQ576" t="s">
        <v>4406</v>
      </c>
      <c r="AR576">
        <v>80000</v>
      </c>
      <c r="AS576">
        <v>1</v>
      </c>
      <c r="AT576">
        <v>0</v>
      </c>
      <c r="AU576">
        <v>0</v>
      </c>
      <c r="AV576">
        <v>0</v>
      </c>
      <c r="AX576" t="s">
        <v>107</v>
      </c>
      <c r="BB576" t="s">
        <v>108</v>
      </c>
      <c r="BD576">
        <v>200</v>
      </c>
      <c r="BE576">
        <v>12</v>
      </c>
      <c r="BF576" t="s">
        <v>4407</v>
      </c>
      <c r="BG576" s="1" t="s">
        <v>4408</v>
      </c>
      <c r="BH576" s="1" t="s">
        <v>4409</v>
      </c>
      <c r="BI576" s="1" t="s">
        <v>4410</v>
      </c>
      <c r="BJ576" s="1" t="s">
        <v>4411</v>
      </c>
      <c r="BK576">
        <v>1</v>
      </c>
      <c r="BY576">
        <v>1</v>
      </c>
      <c r="CA576">
        <v>1</v>
      </c>
      <c r="CD576">
        <v>1</v>
      </c>
      <c r="CI576">
        <v>1</v>
      </c>
      <c r="CP576">
        <v>1</v>
      </c>
      <c r="CR576" t="s">
        <v>149</v>
      </c>
      <c r="CS576" t="s">
        <v>199</v>
      </c>
      <c r="CT576">
        <v>4000</v>
      </c>
    </row>
    <row r="577" spans="1:98" x14ac:dyDescent="0.25">
      <c r="A577">
        <v>21</v>
      </c>
      <c r="B577">
        <v>0</v>
      </c>
      <c r="H577" t="s">
        <v>129</v>
      </c>
      <c r="W577">
        <v>4</v>
      </c>
      <c r="X577" t="s">
        <v>181</v>
      </c>
      <c r="Y577" t="s">
        <v>181</v>
      </c>
      <c r="Z577" t="s">
        <v>3164</v>
      </c>
      <c r="AB577" t="s">
        <v>103</v>
      </c>
      <c r="AF577" t="s">
        <v>104</v>
      </c>
      <c r="AH577">
        <v>0</v>
      </c>
      <c r="AI577">
        <v>0</v>
      </c>
      <c r="AJ577">
        <v>1</v>
      </c>
      <c r="AL577">
        <v>0</v>
      </c>
      <c r="AO577">
        <v>10</v>
      </c>
      <c r="AP577" t="s">
        <v>4412</v>
      </c>
      <c r="AQ577" t="s">
        <v>4413</v>
      </c>
      <c r="AR577">
        <v>8000</v>
      </c>
      <c r="AS577">
        <v>1</v>
      </c>
      <c r="AT577">
        <v>0</v>
      </c>
      <c r="AU577">
        <v>1</v>
      </c>
      <c r="AV577">
        <v>0</v>
      </c>
      <c r="BB577" t="s">
        <v>310</v>
      </c>
      <c r="BD577">
        <v>20</v>
      </c>
      <c r="BE577">
        <v>9</v>
      </c>
      <c r="BF577" t="s">
        <v>4414</v>
      </c>
      <c r="BG577" s="1" t="s">
        <v>4415</v>
      </c>
      <c r="BH577" s="1" t="s">
        <v>4416</v>
      </c>
      <c r="BI577" s="1" t="s">
        <v>4417</v>
      </c>
      <c r="BJ577" s="1" t="s">
        <v>4418</v>
      </c>
      <c r="CD577">
        <v>1</v>
      </c>
      <c r="CK577">
        <v>1</v>
      </c>
      <c r="CR577" t="s">
        <v>149</v>
      </c>
      <c r="CS577" t="s">
        <v>776</v>
      </c>
    </row>
    <row r="578" spans="1:98" x14ac:dyDescent="0.25">
      <c r="A578">
        <v>46</v>
      </c>
      <c r="B578">
        <v>0</v>
      </c>
      <c r="G578">
        <v>2</v>
      </c>
      <c r="H578" t="s">
        <v>129</v>
      </c>
      <c r="X578" t="s">
        <v>181</v>
      </c>
      <c r="Y578" t="s">
        <v>181</v>
      </c>
      <c r="AB578" t="s">
        <v>288</v>
      </c>
      <c r="AE578">
        <v>1</v>
      </c>
      <c r="AF578" t="s">
        <v>104</v>
      </c>
      <c r="AG578">
        <v>1</v>
      </c>
      <c r="AH578">
        <v>1</v>
      </c>
      <c r="AI578">
        <v>1</v>
      </c>
      <c r="AJ578">
        <v>1</v>
      </c>
      <c r="AK578">
        <v>0</v>
      </c>
      <c r="AL578">
        <v>0</v>
      </c>
      <c r="AM578">
        <v>0</v>
      </c>
      <c r="AO578">
        <v>20</v>
      </c>
      <c r="AP578" t="s">
        <v>4419</v>
      </c>
      <c r="AQ578" t="s">
        <v>4420</v>
      </c>
      <c r="AS578">
        <v>0</v>
      </c>
      <c r="AT578">
        <v>0</v>
      </c>
      <c r="AU578">
        <v>0</v>
      </c>
      <c r="AX578" t="s">
        <v>107</v>
      </c>
      <c r="BB578" t="s">
        <v>108</v>
      </c>
      <c r="BC578" t="s">
        <v>109</v>
      </c>
      <c r="BD578">
        <v>300</v>
      </c>
      <c r="BE578">
        <v>5</v>
      </c>
      <c r="BF578" t="s">
        <v>4421</v>
      </c>
      <c r="BG578" s="1" t="s">
        <v>4422</v>
      </c>
      <c r="BH578" s="1" t="s">
        <v>4423</v>
      </c>
      <c r="BI578" s="1" t="s">
        <v>4424</v>
      </c>
      <c r="BJ578" s="1" t="s">
        <v>4425</v>
      </c>
      <c r="BK578">
        <v>1</v>
      </c>
      <c r="BL578">
        <v>1</v>
      </c>
      <c r="BP578">
        <v>1</v>
      </c>
      <c r="BY578">
        <v>1</v>
      </c>
      <c r="BZ578">
        <v>1</v>
      </c>
      <c r="CD578">
        <v>1</v>
      </c>
      <c r="CF578">
        <v>1</v>
      </c>
      <c r="CI578">
        <v>1</v>
      </c>
      <c r="CK578">
        <v>1</v>
      </c>
      <c r="CO578">
        <v>1</v>
      </c>
      <c r="CP578">
        <v>1</v>
      </c>
      <c r="CR578" t="s">
        <v>139</v>
      </c>
    </row>
    <row r="579" spans="1:98" x14ac:dyDescent="0.25">
      <c r="A579">
        <v>28</v>
      </c>
      <c r="B579">
        <v>0</v>
      </c>
      <c r="H579" t="s">
        <v>129</v>
      </c>
      <c r="M579">
        <v>1</v>
      </c>
      <c r="U579">
        <v>1</v>
      </c>
      <c r="X579" t="s">
        <v>101</v>
      </c>
      <c r="Y579" t="s">
        <v>101</v>
      </c>
      <c r="AB579" t="s">
        <v>288</v>
      </c>
      <c r="AD579">
        <v>70000</v>
      </c>
      <c r="AF579" t="s">
        <v>141</v>
      </c>
      <c r="AH579">
        <v>1</v>
      </c>
      <c r="AI579">
        <v>0</v>
      </c>
      <c r="AJ579">
        <v>1</v>
      </c>
      <c r="AK579">
        <v>0</v>
      </c>
      <c r="AL579">
        <v>0</v>
      </c>
      <c r="AM579">
        <v>1</v>
      </c>
      <c r="AO579">
        <v>20</v>
      </c>
      <c r="AP579" t="s">
        <v>4426</v>
      </c>
      <c r="AQ579" t="s">
        <v>4427</v>
      </c>
      <c r="AS579">
        <v>1</v>
      </c>
      <c r="AT579">
        <v>0</v>
      </c>
      <c r="AU579">
        <v>0</v>
      </c>
      <c r="AW579" t="s">
        <v>341</v>
      </c>
      <c r="AX579" t="s">
        <v>154</v>
      </c>
      <c r="AY579">
        <v>1</v>
      </c>
      <c r="AZ579" t="s">
        <v>121</v>
      </c>
      <c r="BA579" t="s">
        <v>122</v>
      </c>
      <c r="BB579" t="s">
        <v>4428</v>
      </c>
      <c r="BD579">
        <v>2200</v>
      </c>
      <c r="BE579">
        <v>5</v>
      </c>
      <c r="BF579" t="s">
        <v>4429</v>
      </c>
      <c r="BG579" s="1" t="s">
        <v>4430</v>
      </c>
      <c r="BH579" s="1" t="s">
        <v>4431</v>
      </c>
      <c r="BI579" s="1" t="s">
        <v>4432</v>
      </c>
      <c r="BJ579" s="1" t="s">
        <v>4433</v>
      </c>
      <c r="BL579">
        <v>1</v>
      </c>
      <c r="BY579">
        <v>1</v>
      </c>
      <c r="CA579">
        <v>1</v>
      </c>
      <c r="CD579">
        <v>1</v>
      </c>
      <c r="CF579">
        <v>1</v>
      </c>
      <c r="CR579" t="s">
        <v>190</v>
      </c>
      <c r="CS579" t="s">
        <v>1391</v>
      </c>
      <c r="CT579">
        <v>120000</v>
      </c>
    </row>
    <row r="580" spans="1:98" x14ac:dyDescent="0.25">
      <c r="A580">
        <v>24</v>
      </c>
      <c r="B580">
        <v>0</v>
      </c>
      <c r="H580" t="s">
        <v>129</v>
      </c>
      <c r="M580">
        <v>1</v>
      </c>
      <c r="T580">
        <v>1</v>
      </c>
      <c r="W580">
        <v>10</v>
      </c>
      <c r="X580" t="s">
        <v>101</v>
      </c>
      <c r="Y580" t="s">
        <v>101</v>
      </c>
      <c r="Z580" t="s">
        <v>229</v>
      </c>
      <c r="AB580" t="s">
        <v>103</v>
      </c>
      <c r="AF580" t="s">
        <v>104</v>
      </c>
      <c r="AH580">
        <v>1</v>
      </c>
      <c r="AI580">
        <v>0</v>
      </c>
      <c r="AJ580">
        <v>1</v>
      </c>
      <c r="AK580">
        <v>0</v>
      </c>
      <c r="AL580">
        <v>0</v>
      </c>
      <c r="AM580">
        <v>1</v>
      </c>
      <c r="AO580">
        <v>40</v>
      </c>
      <c r="AP580" t="s">
        <v>4434</v>
      </c>
      <c r="AQ580" t="s">
        <v>4435</v>
      </c>
      <c r="AR580">
        <v>41000</v>
      </c>
      <c r="AS580">
        <v>1</v>
      </c>
      <c r="AT580">
        <v>0</v>
      </c>
      <c r="AU580">
        <v>0</v>
      </c>
      <c r="AV580">
        <v>1</v>
      </c>
      <c r="AX580" t="s">
        <v>133</v>
      </c>
      <c r="BB580" t="s">
        <v>4137</v>
      </c>
      <c r="BD580">
        <v>50</v>
      </c>
      <c r="BE580">
        <v>20</v>
      </c>
      <c r="BF580" t="s">
        <v>4436</v>
      </c>
      <c r="BG580" s="1" t="s">
        <v>4437</v>
      </c>
      <c r="BH580" s="1" t="s">
        <v>4438</v>
      </c>
      <c r="BI580" s="1" t="s">
        <v>4439</v>
      </c>
      <c r="BJ580" s="1" t="s">
        <v>4440</v>
      </c>
      <c r="BQ580">
        <v>1</v>
      </c>
      <c r="CD580">
        <v>1</v>
      </c>
      <c r="CF580">
        <v>1</v>
      </c>
      <c r="CJ580" t="s">
        <v>4441</v>
      </c>
      <c r="CR580" t="s">
        <v>149</v>
      </c>
      <c r="CS580" t="s">
        <v>855</v>
      </c>
      <c r="CT580">
        <v>8000</v>
      </c>
    </row>
    <row r="581" spans="1:98" x14ac:dyDescent="0.25">
      <c r="A581">
        <v>27</v>
      </c>
      <c r="B581">
        <v>0</v>
      </c>
      <c r="H581" t="s">
        <v>100</v>
      </c>
      <c r="I581">
        <v>1</v>
      </c>
      <c r="W581">
        <v>15</v>
      </c>
      <c r="X581" t="s">
        <v>101</v>
      </c>
      <c r="Y581" t="s">
        <v>101</v>
      </c>
      <c r="Z581" t="s">
        <v>3164</v>
      </c>
      <c r="AB581" t="s">
        <v>103</v>
      </c>
      <c r="AE581">
        <v>0</v>
      </c>
      <c r="AF581" t="s">
        <v>104</v>
      </c>
      <c r="AG581">
        <v>0</v>
      </c>
      <c r="AH581">
        <v>1</v>
      </c>
      <c r="AI581">
        <v>1</v>
      </c>
      <c r="AJ581">
        <v>1</v>
      </c>
      <c r="AK581">
        <v>0</v>
      </c>
      <c r="AL581">
        <v>0</v>
      </c>
      <c r="AM581">
        <v>1</v>
      </c>
      <c r="AO581">
        <v>5</v>
      </c>
      <c r="AP581" t="s">
        <v>4442</v>
      </c>
      <c r="AQ581" t="s">
        <v>4443</v>
      </c>
      <c r="AR581">
        <v>45000</v>
      </c>
      <c r="AS581">
        <v>0</v>
      </c>
      <c r="AT581">
        <v>0</v>
      </c>
      <c r="AU581">
        <v>1</v>
      </c>
      <c r="AV581">
        <v>0</v>
      </c>
      <c r="BB581" t="s">
        <v>108</v>
      </c>
      <c r="BC581" t="s">
        <v>109</v>
      </c>
      <c r="BD581">
        <v>0</v>
      </c>
      <c r="BE581">
        <v>16</v>
      </c>
      <c r="BF581">
        <v>7813177247</v>
      </c>
      <c r="BG581" s="1" t="s">
        <v>4444</v>
      </c>
      <c r="BH581" s="1" t="s">
        <v>4445</v>
      </c>
      <c r="BI581" s="1" t="s">
        <v>4446</v>
      </c>
      <c r="BJ581" s="1" t="s">
        <v>4447</v>
      </c>
      <c r="BK581">
        <v>1</v>
      </c>
      <c r="BY581">
        <v>1</v>
      </c>
      <c r="CA581">
        <v>1</v>
      </c>
      <c r="CD581">
        <v>1</v>
      </c>
      <c r="CO581">
        <v>1</v>
      </c>
      <c r="CP581">
        <v>1</v>
      </c>
      <c r="CR581" t="s">
        <v>149</v>
      </c>
      <c r="CS581" t="s">
        <v>2752</v>
      </c>
      <c r="CT581">
        <v>4500</v>
      </c>
    </row>
    <row r="582" spans="1:98" x14ac:dyDescent="0.25">
      <c r="A582">
        <v>24</v>
      </c>
      <c r="B582">
        <v>0</v>
      </c>
      <c r="H582" t="s">
        <v>208</v>
      </c>
      <c r="X582" t="s">
        <v>884</v>
      </c>
      <c r="Y582" t="s">
        <v>884</v>
      </c>
      <c r="AB582" t="s">
        <v>288</v>
      </c>
      <c r="AD582">
        <v>16800</v>
      </c>
      <c r="AF582" t="s">
        <v>141</v>
      </c>
      <c r="AH582">
        <v>1</v>
      </c>
      <c r="AI582">
        <v>0</v>
      </c>
      <c r="AJ582">
        <v>1</v>
      </c>
      <c r="AK582">
        <v>0</v>
      </c>
      <c r="AL582">
        <v>0</v>
      </c>
      <c r="AM582">
        <v>1</v>
      </c>
      <c r="AO582">
        <v>2</v>
      </c>
      <c r="AP582" t="s">
        <v>4448</v>
      </c>
      <c r="AQ582" t="s">
        <v>4449</v>
      </c>
      <c r="AS582">
        <v>1</v>
      </c>
      <c r="AT582">
        <v>1</v>
      </c>
      <c r="AU582">
        <v>0</v>
      </c>
      <c r="AW582" t="s">
        <v>447</v>
      </c>
      <c r="AX582" t="s">
        <v>154</v>
      </c>
      <c r="AY582">
        <v>1</v>
      </c>
      <c r="AZ582" t="s">
        <v>917</v>
      </c>
      <c r="BA582" t="s">
        <v>122</v>
      </c>
      <c r="BB582" t="s">
        <v>887</v>
      </c>
      <c r="BD582">
        <v>0</v>
      </c>
      <c r="BE582">
        <v>3</v>
      </c>
      <c r="BF582" t="s">
        <v>4450</v>
      </c>
      <c r="BG582" s="1" t="s">
        <v>4451</v>
      </c>
      <c r="BH582" s="1" t="s">
        <v>4452</v>
      </c>
      <c r="BI582" s="1" t="s">
        <v>4453</v>
      </c>
      <c r="BJ582" s="1" t="s">
        <v>4454</v>
      </c>
      <c r="BY582">
        <v>1</v>
      </c>
      <c r="CD582">
        <v>1</v>
      </c>
      <c r="CR582" t="s">
        <v>115</v>
      </c>
      <c r="CT582">
        <v>4000</v>
      </c>
    </row>
    <row r="583" spans="1:98" x14ac:dyDescent="0.25">
      <c r="A583">
        <v>27</v>
      </c>
      <c r="B583">
        <v>0</v>
      </c>
      <c r="H583" t="s">
        <v>129</v>
      </c>
      <c r="W583">
        <v>120</v>
      </c>
      <c r="X583" t="s">
        <v>1085</v>
      </c>
      <c r="Y583" t="s">
        <v>1085</v>
      </c>
      <c r="Z583" t="s">
        <v>3164</v>
      </c>
      <c r="AB583" t="s">
        <v>103</v>
      </c>
      <c r="AF583" t="s">
        <v>104</v>
      </c>
      <c r="AH583">
        <v>1</v>
      </c>
      <c r="AI583">
        <v>0</v>
      </c>
      <c r="AJ583">
        <v>1</v>
      </c>
      <c r="AK583">
        <v>0</v>
      </c>
      <c r="AL583">
        <v>0</v>
      </c>
      <c r="AM583">
        <v>0</v>
      </c>
      <c r="AO583">
        <v>10</v>
      </c>
      <c r="AP583" t="s">
        <v>4455</v>
      </c>
      <c r="AQ583" t="s">
        <v>4456</v>
      </c>
      <c r="AR583">
        <v>6000</v>
      </c>
      <c r="AS583">
        <v>0</v>
      </c>
      <c r="AT583">
        <v>0</v>
      </c>
      <c r="AU583">
        <v>1</v>
      </c>
      <c r="AV583">
        <v>0</v>
      </c>
      <c r="BB583" t="s">
        <v>4457</v>
      </c>
      <c r="BD583">
        <v>0</v>
      </c>
      <c r="BE583">
        <v>72</v>
      </c>
      <c r="BF583" t="s">
        <v>4458</v>
      </c>
      <c r="BG583" s="1" t="s">
        <v>4459</v>
      </c>
      <c r="BH583" s="1" t="s">
        <v>4460</v>
      </c>
      <c r="BI583" s="1" t="s">
        <v>4461</v>
      </c>
      <c r="BJ583" s="1" t="s">
        <v>4462</v>
      </c>
      <c r="BQ583">
        <v>1</v>
      </c>
      <c r="CR583" t="s">
        <v>149</v>
      </c>
      <c r="CS583" t="s">
        <v>401</v>
      </c>
    </row>
    <row r="584" spans="1:98" x14ac:dyDescent="0.25">
      <c r="A584">
        <v>24</v>
      </c>
      <c r="B584">
        <v>0</v>
      </c>
      <c r="H584" t="s">
        <v>129</v>
      </c>
      <c r="M584">
        <v>1</v>
      </c>
      <c r="W584">
        <v>2</v>
      </c>
      <c r="X584" t="s">
        <v>181</v>
      </c>
      <c r="Y584" t="s">
        <v>1710</v>
      </c>
      <c r="Z584" t="s">
        <v>3164</v>
      </c>
      <c r="AB584" t="s">
        <v>103</v>
      </c>
      <c r="AE584">
        <v>0</v>
      </c>
      <c r="AF584" t="s">
        <v>104</v>
      </c>
      <c r="AG584">
        <v>0</v>
      </c>
      <c r="AH584">
        <v>0</v>
      </c>
      <c r="AI584">
        <v>1</v>
      </c>
      <c r="AJ584">
        <v>1</v>
      </c>
      <c r="AL584">
        <v>0</v>
      </c>
      <c r="AO584">
        <v>12</v>
      </c>
      <c r="AP584" t="s">
        <v>4463</v>
      </c>
      <c r="AQ584" t="s">
        <v>4464</v>
      </c>
      <c r="AR584">
        <v>30000</v>
      </c>
      <c r="AS584">
        <v>0</v>
      </c>
      <c r="AT584">
        <v>0</v>
      </c>
      <c r="AU584">
        <v>1</v>
      </c>
      <c r="AV584">
        <v>0</v>
      </c>
      <c r="BB584" t="s">
        <v>310</v>
      </c>
      <c r="BC584" t="s">
        <v>291</v>
      </c>
      <c r="BD584">
        <v>0</v>
      </c>
      <c r="BE584">
        <v>6</v>
      </c>
      <c r="BF584" t="s">
        <v>4465</v>
      </c>
      <c r="BG584" s="1" t="s">
        <v>4466</v>
      </c>
      <c r="BH584" s="1" t="s">
        <v>4467</v>
      </c>
      <c r="BI584" s="1" t="s">
        <v>4468</v>
      </c>
      <c r="BJ584" s="1" t="s">
        <v>4469</v>
      </c>
      <c r="BQ584">
        <v>1</v>
      </c>
      <c r="BY584">
        <v>1</v>
      </c>
      <c r="CA584">
        <v>1</v>
      </c>
      <c r="CD584">
        <v>1</v>
      </c>
      <c r="CJ584" t="s">
        <v>4159</v>
      </c>
      <c r="CK584">
        <v>1</v>
      </c>
      <c r="CM584">
        <v>1</v>
      </c>
      <c r="CO584">
        <v>1</v>
      </c>
      <c r="CR584" t="s">
        <v>149</v>
      </c>
      <c r="CS584" t="s">
        <v>180</v>
      </c>
    </row>
    <row r="585" spans="1:98" x14ac:dyDescent="0.25">
      <c r="A585">
        <v>45</v>
      </c>
      <c r="B585">
        <v>0</v>
      </c>
      <c r="H585" t="s">
        <v>208</v>
      </c>
      <c r="I585">
        <v>1</v>
      </c>
      <c r="W585">
        <v>30</v>
      </c>
      <c r="X585" t="s">
        <v>101</v>
      </c>
      <c r="Y585" t="s">
        <v>101</v>
      </c>
      <c r="AA585" t="s">
        <v>4470</v>
      </c>
      <c r="AB585" t="s">
        <v>103</v>
      </c>
      <c r="AF585" t="s">
        <v>104</v>
      </c>
      <c r="AH585">
        <v>1</v>
      </c>
      <c r="AI585">
        <v>0</v>
      </c>
      <c r="AJ585">
        <v>1</v>
      </c>
      <c r="AK585">
        <v>0</v>
      </c>
      <c r="AL585">
        <v>0</v>
      </c>
      <c r="AM585">
        <v>0</v>
      </c>
      <c r="AO585">
        <v>10</v>
      </c>
      <c r="AP585" t="s">
        <v>4471</v>
      </c>
      <c r="AQ585" t="s">
        <v>4472</v>
      </c>
      <c r="AR585">
        <v>42000</v>
      </c>
      <c r="AS585">
        <v>0</v>
      </c>
      <c r="AT585">
        <v>0</v>
      </c>
      <c r="AU585">
        <v>0</v>
      </c>
      <c r="AV585">
        <v>1</v>
      </c>
      <c r="AW585" t="s">
        <v>341</v>
      </c>
      <c r="AX585" t="s">
        <v>154</v>
      </c>
      <c r="AY585">
        <v>0</v>
      </c>
      <c r="AZ585" t="s">
        <v>732</v>
      </c>
      <c r="BA585" t="s">
        <v>122</v>
      </c>
      <c r="BB585" t="s">
        <v>108</v>
      </c>
      <c r="BD585">
        <v>200</v>
      </c>
      <c r="BE585">
        <v>300</v>
      </c>
      <c r="BF585" t="s">
        <v>4473</v>
      </c>
      <c r="BG585" s="1" t="s">
        <v>4474</v>
      </c>
      <c r="BH585" s="1" t="s">
        <v>4475</v>
      </c>
      <c r="BI585" s="1" t="s">
        <v>4476</v>
      </c>
      <c r="BJ585" s="1" t="s">
        <v>4477</v>
      </c>
      <c r="BQ585">
        <v>1</v>
      </c>
      <c r="CD585">
        <v>1</v>
      </c>
      <c r="CR585" t="s">
        <v>115</v>
      </c>
    </row>
    <row r="586" spans="1:98" x14ac:dyDescent="0.25">
      <c r="A586">
        <v>35</v>
      </c>
      <c r="B586">
        <v>0</v>
      </c>
      <c r="H586" t="s">
        <v>208</v>
      </c>
      <c r="M586">
        <v>1</v>
      </c>
      <c r="W586">
        <v>40</v>
      </c>
      <c r="X586" t="s">
        <v>181</v>
      </c>
      <c r="Y586" t="s">
        <v>101</v>
      </c>
      <c r="AB586" t="s">
        <v>103</v>
      </c>
      <c r="AD586">
        <v>90000</v>
      </c>
      <c r="AE586">
        <v>1</v>
      </c>
      <c r="AF586" t="s">
        <v>104</v>
      </c>
      <c r="AG586">
        <v>0</v>
      </c>
      <c r="AH586">
        <v>1</v>
      </c>
      <c r="AI586">
        <v>1</v>
      </c>
      <c r="AJ586">
        <v>1</v>
      </c>
      <c r="AK586">
        <v>0</v>
      </c>
      <c r="AL586">
        <v>0</v>
      </c>
      <c r="AM586">
        <v>0</v>
      </c>
      <c r="AO586">
        <v>20</v>
      </c>
      <c r="AP586" t="s">
        <v>4478</v>
      </c>
      <c r="AQ586" t="s">
        <v>4479</v>
      </c>
      <c r="AR586">
        <v>50000</v>
      </c>
      <c r="AS586">
        <v>0</v>
      </c>
      <c r="AT586">
        <v>0</v>
      </c>
      <c r="AU586">
        <v>0</v>
      </c>
      <c r="AV586">
        <v>0</v>
      </c>
      <c r="AW586" t="s">
        <v>471</v>
      </c>
      <c r="AX586" t="s">
        <v>517</v>
      </c>
      <c r="AY586">
        <v>1</v>
      </c>
      <c r="AZ586" t="s">
        <v>472</v>
      </c>
      <c r="BA586" t="s">
        <v>122</v>
      </c>
      <c r="BB586" t="s">
        <v>185</v>
      </c>
      <c r="BC586" t="s">
        <v>109</v>
      </c>
      <c r="BD586">
        <v>50</v>
      </c>
      <c r="BE586">
        <v>36</v>
      </c>
      <c r="BF586" t="s">
        <v>4480</v>
      </c>
      <c r="BG586" s="1" t="s">
        <v>4481</v>
      </c>
      <c r="BH586" s="1" t="s">
        <v>4482</v>
      </c>
      <c r="BI586" s="1" t="s">
        <v>4483</v>
      </c>
      <c r="BJ586" s="1" t="s">
        <v>4484</v>
      </c>
      <c r="BL586">
        <v>1</v>
      </c>
      <c r="CA586">
        <v>1</v>
      </c>
      <c r="CB586">
        <v>1</v>
      </c>
      <c r="CD586">
        <v>1</v>
      </c>
      <c r="CP586">
        <v>1</v>
      </c>
      <c r="CR586" t="s">
        <v>990</v>
      </c>
      <c r="CS586" t="s">
        <v>4485</v>
      </c>
    </row>
    <row r="587" spans="1:98" x14ac:dyDescent="0.25">
      <c r="A587">
        <v>25</v>
      </c>
      <c r="B587">
        <v>0</v>
      </c>
      <c r="H587" t="s">
        <v>129</v>
      </c>
      <c r="X587" t="s">
        <v>413</v>
      </c>
      <c r="Y587" t="s">
        <v>413</v>
      </c>
      <c r="AB587" t="s">
        <v>307</v>
      </c>
      <c r="AF587" t="s">
        <v>104</v>
      </c>
      <c r="AH587">
        <v>0</v>
      </c>
      <c r="AI587">
        <v>0</v>
      </c>
      <c r="AJ587">
        <v>1</v>
      </c>
      <c r="AL587">
        <v>0</v>
      </c>
      <c r="AO587">
        <v>70</v>
      </c>
      <c r="AP587" t="s">
        <v>4486</v>
      </c>
      <c r="AQ587" t="s">
        <v>4487</v>
      </c>
      <c r="AS587">
        <v>0</v>
      </c>
      <c r="AT587">
        <v>0</v>
      </c>
      <c r="AU587">
        <v>0</v>
      </c>
      <c r="AX587" t="s">
        <v>133</v>
      </c>
      <c r="BB587" t="s">
        <v>416</v>
      </c>
      <c r="BD587">
        <v>0</v>
      </c>
      <c r="BE587">
        <v>36</v>
      </c>
      <c r="BF587" t="s">
        <v>4488</v>
      </c>
      <c r="BG587" s="1" t="s">
        <v>4489</v>
      </c>
      <c r="BH587" s="1" t="s">
        <v>4490</v>
      </c>
      <c r="BI587" s="1" t="s">
        <v>4491</v>
      </c>
      <c r="BJ587" s="1" t="s">
        <v>4492</v>
      </c>
      <c r="BY587">
        <v>1</v>
      </c>
      <c r="CD587">
        <v>1</v>
      </c>
      <c r="CR587" t="s">
        <v>139</v>
      </c>
    </row>
    <row r="588" spans="1:98" x14ac:dyDescent="0.25">
      <c r="A588">
        <v>17</v>
      </c>
      <c r="B588">
        <v>0</v>
      </c>
      <c r="H588" t="s">
        <v>129</v>
      </c>
      <c r="I588">
        <v>1</v>
      </c>
      <c r="X588" t="s">
        <v>181</v>
      </c>
      <c r="Y588" t="s">
        <v>170</v>
      </c>
      <c r="AF588" t="s">
        <v>104</v>
      </c>
      <c r="AH588">
        <v>0</v>
      </c>
      <c r="AI588">
        <v>0</v>
      </c>
      <c r="AJ588">
        <v>1</v>
      </c>
      <c r="AL588">
        <v>0</v>
      </c>
      <c r="AO588">
        <v>15</v>
      </c>
      <c r="AP588" t="s">
        <v>4493</v>
      </c>
      <c r="AQ588" t="s">
        <v>4494</v>
      </c>
      <c r="AS588">
        <v>0</v>
      </c>
      <c r="AT588">
        <v>0</v>
      </c>
      <c r="AU588">
        <v>0</v>
      </c>
      <c r="AX588" t="s">
        <v>107</v>
      </c>
      <c r="BB588" t="s">
        <v>310</v>
      </c>
      <c r="BD588">
        <v>0</v>
      </c>
      <c r="BE588">
        <v>8</v>
      </c>
      <c r="BF588" t="s">
        <v>4495</v>
      </c>
      <c r="BG588" s="1" t="s">
        <v>4496</v>
      </c>
      <c r="BH588" s="1" t="s">
        <v>4497</v>
      </c>
      <c r="BI588" s="1" t="s">
        <v>4498</v>
      </c>
      <c r="BJ588" s="1" t="s">
        <v>4499</v>
      </c>
      <c r="BQ588">
        <v>1</v>
      </c>
      <c r="BY588">
        <v>1</v>
      </c>
      <c r="CD588">
        <v>1</v>
      </c>
      <c r="CI588">
        <v>1</v>
      </c>
      <c r="CK588">
        <v>1</v>
      </c>
      <c r="CR588" t="s">
        <v>1048</v>
      </c>
    </row>
    <row r="589" spans="1:98" x14ac:dyDescent="0.25">
      <c r="A589">
        <v>20</v>
      </c>
      <c r="B589">
        <v>0</v>
      </c>
      <c r="H589" t="s">
        <v>129</v>
      </c>
      <c r="I589">
        <v>1</v>
      </c>
      <c r="X589" t="s">
        <v>181</v>
      </c>
      <c r="Y589" t="s">
        <v>181</v>
      </c>
      <c r="AB589" t="s">
        <v>288</v>
      </c>
      <c r="AF589" t="s">
        <v>104</v>
      </c>
      <c r="AH589">
        <v>0</v>
      </c>
      <c r="AI589">
        <v>0</v>
      </c>
      <c r="AJ589">
        <v>1</v>
      </c>
      <c r="AL589">
        <v>0</v>
      </c>
      <c r="AO589">
        <v>5</v>
      </c>
      <c r="AP589" t="s">
        <v>4500</v>
      </c>
      <c r="AQ589" t="s">
        <v>4501</v>
      </c>
      <c r="AS589">
        <v>0</v>
      </c>
      <c r="AT589">
        <v>0</v>
      </c>
      <c r="AU589">
        <v>0</v>
      </c>
      <c r="AX589" t="s">
        <v>107</v>
      </c>
      <c r="BB589" t="s">
        <v>185</v>
      </c>
      <c r="BD589">
        <v>0</v>
      </c>
      <c r="BE589">
        <v>24</v>
      </c>
      <c r="BF589" t="s">
        <v>4502</v>
      </c>
      <c r="BG589" s="1" t="s">
        <v>4503</v>
      </c>
      <c r="BH589" s="1" t="s">
        <v>4504</v>
      </c>
      <c r="BI589" s="1" t="s">
        <v>4505</v>
      </c>
      <c r="BJ589" s="1" t="s">
        <v>4506</v>
      </c>
      <c r="BU589">
        <v>1</v>
      </c>
      <c r="BY589">
        <v>1</v>
      </c>
      <c r="CA589">
        <v>1</v>
      </c>
      <c r="CD589">
        <v>1</v>
      </c>
      <c r="CR589" t="s">
        <v>139</v>
      </c>
    </row>
    <row r="590" spans="1:98" x14ac:dyDescent="0.25">
      <c r="A590">
        <v>26</v>
      </c>
      <c r="B590">
        <v>0</v>
      </c>
      <c r="G590">
        <v>1</v>
      </c>
      <c r="H590" t="s">
        <v>208</v>
      </c>
      <c r="X590" t="s">
        <v>101</v>
      </c>
      <c r="Y590" t="s">
        <v>101</v>
      </c>
      <c r="AB590" t="s">
        <v>288</v>
      </c>
      <c r="AE590">
        <v>0</v>
      </c>
      <c r="AF590" t="s">
        <v>104</v>
      </c>
      <c r="AG590">
        <v>1</v>
      </c>
      <c r="AH590">
        <v>1</v>
      </c>
      <c r="AI590">
        <v>1</v>
      </c>
      <c r="AJ590">
        <v>1</v>
      </c>
      <c r="AK590">
        <v>0</v>
      </c>
      <c r="AL590">
        <v>1</v>
      </c>
      <c r="AM590">
        <v>1</v>
      </c>
      <c r="AO590">
        <v>40</v>
      </c>
      <c r="AP590" t="s">
        <v>4507</v>
      </c>
      <c r="AQ590" t="s">
        <v>4508</v>
      </c>
      <c r="AS590">
        <v>1</v>
      </c>
      <c r="AT590">
        <v>0</v>
      </c>
      <c r="AU590">
        <v>0</v>
      </c>
      <c r="AX590" t="s">
        <v>133</v>
      </c>
      <c r="BB590" t="s">
        <v>108</v>
      </c>
      <c r="BC590" t="s">
        <v>109</v>
      </c>
      <c r="BD590">
        <v>100</v>
      </c>
      <c r="BE590">
        <v>12</v>
      </c>
      <c r="BF590" t="s">
        <v>4509</v>
      </c>
      <c r="BG590" s="1" t="s">
        <v>4510</v>
      </c>
      <c r="BH590" s="1" t="s">
        <v>4511</v>
      </c>
      <c r="BI590" s="1" t="s">
        <v>4512</v>
      </c>
      <c r="BJ590" s="1" t="s">
        <v>4506</v>
      </c>
      <c r="BQ590">
        <v>1</v>
      </c>
      <c r="BY590">
        <v>1</v>
      </c>
      <c r="CD590">
        <v>1</v>
      </c>
      <c r="CR590" t="s">
        <v>115</v>
      </c>
      <c r="CT590">
        <v>42000</v>
      </c>
    </row>
    <row r="591" spans="1:98" x14ac:dyDescent="0.25">
      <c r="A591">
        <v>29</v>
      </c>
      <c r="B591">
        <v>0</v>
      </c>
      <c r="H591" t="s">
        <v>129</v>
      </c>
      <c r="W591">
        <v>120</v>
      </c>
      <c r="X591" t="s">
        <v>101</v>
      </c>
      <c r="Y591" t="s">
        <v>101</v>
      </c>
      <c r="Z591" t="s">
        <v>3164</v>
      </c>
      <c r="AB591" t="s">
        <v>103</v>
      </c>
      <c r="AD591">
        <v>55000</v>
      </c>
      <c r="AF591" t="s">
        <v>141</v>
      </c>
      <c r="AH591">
        <v>1</v>
      </c>
      <c r="AI591">
        <v>0</v>
      </c>
      <c r="AJ591">
        <v>1</v>
      </c>
      <c r="AK591">
        <v>0</v>
      </c>
      <c r="AL591">
        <v>0</v>
      </c>
      <c r="AM591">
        <v>1</v>
      </c>
      <c r="AO591">
        <v>10</v>
      </c>
      <c r="AP591" t="s">
        <v>4513</v>
      </c>
      <c r="AQ591" t="s">
        <v>4514</v>
      </c>
      <c r="AR591">
        <v>44000</v>
      </c>
      <c r="AS591">
        <v>1</v>
      </c>
      <c r="AT591">
        <v>0</v>
      </c>
      <c r="AU591">
        <v>0</v>
      </c>
      <c r="AV591">
        <v>1</v>
      </c>
      <c r="AW591" t="s">
        <v>471</v>
      </c>
      <c r="AX591" t="s">
        <v>154</v>
      </c>
      <c r="AY591">
        <v>0</v>
      </c>
      <c r="AZ591" t="s">
        <v>121</v>
      </c>
      <c r="BA591" t="s">
        <v>122</v>
      </c>
      <c r="BB591" t="s">
        <v>108</v>
      </c>
      <c r="BD591">
        <v>500</v>
      </c>
      <c r="BE591">
        <v>6</v>
      </c>
      <c r="BF591" t="s">
        <v>4515</v>
      </c>
      <c r="BG591" s="1" t="s">
        <v>4516</v>
      </c>
      <c r="BH591" s="1" t="s">
        <v>4517</v>
      </c>
      <c r="BI591" s="1" t="s">
        <v>4518</v>
      </c>
      <c r="BJ591" s="1" t="s">
        <v>4519</v>
      </c>
      <c r="BL591">
        <v>1</v>
      </c>
      <c r="BM591">
        <v>1</v>
      </c>
      <c r="BP591">
        <v>1</v>
      </c>
      <c r="BR591" t="s">
        <v>323</v>
      </c>
      <c r="BY591">
        <v>1</v>
      </c>
      <c r="CD591">
        <v>1</v>
      </c>
      <c r="CK591">
        <v>1</v>
      </c>
      <c r="CR591" t="s">
        <v>115</v>
      </c>
      <c r="CT591">
        <v>10000</v>
      </c>
    </row>
    <row r="592" spans="1:98" x14ac:dyDescent="0.25">
      <c r="A592">
        <v>17</v>
      </c>
      <c r="B592">
        <v>0</v>
      </c>
      <c r="H592" t="s">
        <v>129</v>
      </c>
      <c r="W592">
        <v>30</v>
      </c>
      <c r="X592" t="s">
        <v>101</v>
      </c>
      <c r="Y592" t="s">
        <v>101</v>
      </c>
      <c r="Z592" t="s">
        <v>116</v>
      </c>
      <c r="AB592" t="s">
        <v>103</v>
      </c>
      <c r="AD592">
        <v>50000</v>
      </c>
      <c r="AF592" t="s">
        <v>104</v>
      </c>
      <c r="AH592">
        <v>0</v>
      </c>
      <c r="AI592">
        <v>0</v>
      </c>
      <c r="AJ592">
        <v>1</v>
      </c>
      <c r="AL592">
        <v>0</v>
      </c>
      <c r="AO592">
        <v>5</v>
      </c>
      <c r="AP592" t="s">
        <v>4520</v>
      </c>
      <c r="AQ592" t="s">
        <v>4521</v>
      </c>
      <c r="AR592">
        <v>12000</v>
      </c>
      <c r="AS592">
        <v>0</v>
      </c>
      <c r="AT592">
        <v>0</v>
      </c>
      <c r="AU592">
        <v>0</v>
      </c>
      <c r="AV592">
        <v>0</v>
      </c>
      <c r="AW592" t="s">
        <v>447</v>
      </c>
      <c r="AX592" t="s">
        <v>154</v>
      </c>
      <c r="AY592">
        <v>1</v>
      </c>
      <c r="AZ592" t="s">
        <v>155</v>
      </c>
      <c r="BA592" t="s">
        <v>122</v>
      </c>
      <c r="BB592" t="s">
        <v>108</v>
      </c>
      <c r="BD592">
        <v>0</v>
      </c>
      <c r="BE592">
        <v>24</v>
      </c>
      <c r="BF592" t="s">
        <v>4522</v>
      </c>
      <c r="BG592" s="1" t="s">
        <v>4523</v>
      </c>
      <c r="BH592" s="1" t="s">
        <v>4524</v>
      </c>
      <c r="BI592" s="1" t="s">
        <v>4525</v>
      </c>
      <c r="BJ592" s="1" t="s">
        <v>4526</v>
      </c>
      <c r="BY592">
        <v>1</v>
      </c>
      <c r="CD592">
        <v>1</v>
      </c>
      <c r="CR592" t="s">
        <v>139</v>
      </c>
    </row>
    <row r="593" spans="1:98" x14ac:dyDescent="0.25">
      <c r="A593">
        <v>75</v>
      </c>
      <c r="B593">
        <v>0</v>
      </c>
      <c r="H593" t="s">
        <v>100</v>
      </c>
      <c r="W593">
        <v>0</v>
      </c>
      <c r="X593" t="s">
        <v>101</v>
      </c>
      <c r="Y593" t="s">
        <v>101</v>
      </c>
      <c r="AA593" t="s">
        <v>4527</v>
      </c>
      <c r="AB593" t="s">
        <v>162</v>
      </c>
      <c r="AF593" t="s">
        <v>141</v>
      </c>
      <c r="AH593">
        <v>0</v>
      </c>
      <c r="AI593">
        <v>0</v>
      </c>
      <c r="AJ593">
        <v>1</v>
      </c>
      <c r="AL593">
        <v>0</v>
      </c>
      <c r="AO593">
        <v>3</v>
      </c>
      <c r="AP593" t="s">
        <v>4528</v>
      </c>
      <c r="AQ593" t="s">
        <v>4529</v>
      </c>
      <c r="AR593">
        <v>50000</v>
      </c>
      <c r="AS593">
        <v>1</v>
      </c>
      <c r="AT593">
        <v>0</v>
      </c>
      <c r="AU593">
        <v>0</v>
      </c>
      <c r="AV593">
        <v>0</v>
      </c>
      <c r="AX593" t="s">
        <v>107</v>
      </c>
      <c r="BB593" t="s">
        <v>108</v>
      </c>
      <c r="BD593">
        <v>0</v>
      </c>
      <c r="BE593">
        <v>0</v>
      </c>
      <c r="BF593" t="s">
        <v>4530</v>
      </c>
      <c r="BG593" s="1" t="s">
        <v>4531</v>
      </c>
      <c r="BH593" s="1" t="s">
        <v>4532</v>
      </c>
      <c r="BI593" s="1" t="s">
        <v>4533</v>
      </c>
      <c r="BJ593" s="1" t="s">
        <v>4534</v>
      </c>
      <c r="BL593">
        <v>1</v>
      </c>
      <c r="CD593">
        <v>1</v>
      </c>
      <c r="CR593" t="s">
        <v>149</v>
      </c>
      <c r="CS593" t="s">
        <v>1124</v>
      </c>
    </row>
    <row r="594" spans="1:98" x14ac:dyDescent="0.25">
      <c r="A594">
        <v>24</v>
      </c>
      <c r="B594">
        <v>0</v>
      </c>
      <c r="H594" t="s">
        <v>208</v>
      </c>
      <c r="X594" t="s">
        <v>101</v>
      </c>
      <c r="Y594" t="s">
        <v>101</v>
      </c>
      <c r="AB594" t="s">
        <v>220</v>
      </c>
      <c r="AD594">
        <v>48000</v>
      </c>
      <c r="AF594" t="s">
        <v>104</v>
      </c>
      <c r="AH594">
        <v>0</v>
      </c>
      <c r="AI594">
        <v>0</v>
      </c>
      <c r="AJ594">
        <v>1</v>
      </c>
      <c r="AL594">
        <v>0</v>
      </c>
      <c r="AO594">
        <v>4</v>
      </c>
      <c r="AP594" t="s">
        <v>4535</v>
      </c>
      <c r="AQ594" t="s">
        <v>4536</v>
      </c>
      <c r="AS594">
        <v>0</v>
      </c>
      <c r="AT594">
        <v>0</v>
      </c>
      <c r="AU594">
        <v>0</v>
      </c>
      <c r="AW594" t="s">
        <v>471</v>
      </c>
      <c r="AX594" t="s">
        <v>154</v>
      </c>
      <c r="AY594">
        <v>1</v>
      </c>
      <c r="AZ594" t="s">
        <v>155</v>
      </c>
      <c r="BA594" t="s">
        <v>122</v>
      </c>
      <c r="BB594" t="s">
        <v>108</v>
      </c>
      <c r="BD594">
        <v>800</v>
      </c>
      <c r="BE594">
        <v>12</v>
      </c>
      <c r="BF594" t="s">
        <v>4537</v>
      </c>
      <c r="BG594" s="1" t="s">
        <v>4538</v>
      </c>
      <c r="BH594" s="1" t="s">
        <v>4539</v>
      </c>
      <c r="BI594" s="1" t="s">
        <v>4540</v>
      </c>
      <c r="BJ594" s="1" t="s">
        <v>4534</v>
      </c>
      <c r="BP594">
        <v>1</v>
      </c>
      <c r="BY594">
        <v>1</v>
      </c>
      <c r="CD594">
        <v>1</v>
      </c>
      <c r="CJ594" t="s">
        <v>485</v>
      </c>
      <c r="CN594">
        <v>1</v>
      </c>
      <c r="CR594" t="s">
        <v>115</v>
      </c>
    </row>
    <row r="595" spans="1:98" x14ac:dyDescent="0.25">
      <c r="A595">
        <v>24</v>
      </c>
      <c r="B595">
        <v>0</v>
      </c>
      <c r="H595" t="s">
        <v>100</v>
      </c>
      <c r="M595">
        <v>1</v>
      </c>
      <c r="W595">
        <v>0</v>
      </c>
      <c r="X595" t="s">
        <v>982</v>
      </c>
      <c r="Y595" t="s">
        <v>982</v>
      </c>
      <c r="Z595" t="s">
        <v>3164</v>
      </c>
      <c r="AB595" t="s">
        <v>162</v>
      </c>
      <c r="AE595">
        <v>0</v>
      </c>
      <c r="AF595" t="s">
        <v>104</v>
      </c>
      <c r="AG595">
        <v>0</v>
      </c>
      <c r="AH595">
        <v>1</v>
      </c>
      <c r="AI595">
        <v>1</v>
      </c>
      <c r="AJ595">
        <v>1</v>
      </c>
      <c r="AK595">
        <v>0</v>
      </c>
      <c r="AL595">
        <v>0</v>
      </c>
      <c r="AM595">
        <v>1</v>
      </c>
      <c r="AO595">
        <v>20</v>
      </c>
      <c r="AP595" t="s">
        <v>4541</v>
      </c>
      <c r="AQ595" t="s">
        <v>4542</v>
      </c>
      <c r="AR595">
        <v>40000</v>
      </c>
      <c r="AS595">
        <v>0</v>
      </c>
      <c r="AT595">
        <v>0</v>
      </c>
      <c r="AU595">
        <v>1</v>
      </c>
      <c r="AV595">
        <v>0</v>
      </c>
      <c r="BB595" t="s">
        <v>108</v>
      </c>
      <c r="BC595" t="s">
        <v>109</v>
      </c>
      <c r="BD595">
        <v>14000</v>
      </c>
      <c r="BE595">
        <v>30</v>
      </c>
      <c r="BF595" t="s">
        <v>4543</v>
      </c>
      <c r="BG595" s="1" t="s">
        <v>4544</v>
      </c>
      <c r="BH595" s="1" t="s">
        <v>4545</v>
      </c>
      <c r="BI595" s="1" t="s">
        <v>4546</v>
      </c>
      <c r="BJ595" s="1" t="s">
        <v>4547</v>
      </c>
      <c r="BQ595">
        <v>1</v>
      </c>
      <c r="CO595">
        <v>1</v>
      </c>
      <c r="CP595">
        <v>1</v>
      </c>
      <c r="CR595" t="s">
        <v>139</v>
      </c>
      <c r="CT595">
        <v>10000</v>
      </c>
    </row>
    <row r="596" spans="1:98" x14ac:dyDescent="0.25">
      <c r="A596">
        <v>29</v>
      </c>
      <c r="B596">
        <v>0</v>
      </c>
      <c r="H596" t="s">
        <v>100</v>
      </c>
      <c r="I596">
        <v>1</v>
      </c>
      <c r="O596">
        <v>1</v>
      </c>
      <c r="T596">
        <v>1</v>
      </c>
      <c r="W596">
        <v>30</v>
      </c>
      <c r="X596" t="s">
        <v>101</v>
      </c>
      <c r="Y596" t="s">
        <v>101</v>
      </c>
      <c r="Z596" t="s">
        <v>3164</v>
      </c>
      <c r="AB596" t="s">
        <v>103</v>
      </c>
      <c r="AF596" t="s">
        <v>104</v>
      </c>
      <c r="AH596">
        <v>0</v>
      </c>
      <c r="AI596">
        <v>0</v>
      </c>
      <c r="AJ596">
        <v>1</v>
      </c>
      <c r="AL596">
        <v>0</v>
      </c>
      <c r="AO596">
        <v>30</v>
      </c>
      <c r="AP596" t="s">
        <v>4548</v>
      </c>
      <c r="AQ596" t="s">
        <v>4549</v>
      </c>
      <c r="AR596">
        <v>50000</v>
      </c>
      <c r="AS596">
        <v>1</v>
      </c>
      <c r="AT596">
        <v>0</v>
      </c>
      <c r="AU596">
        <v>1</v>
      </c>
      <c r="AV596">
        <v>0</v>
      </c>
      <c r="BB596" t="s">
        <v>108</v>
      </c>
      <c r="BD596">
        <v>200</v>
      </c>
      <c r="BE596">
        <v>10</v>
      </c>
      <c r="BF596" t="s">
        <v>4550</v>
      </c>
      <c r="BG596" s="1" t="s">
        <v>4551</v>
      </c>
      <c r="BH596" s="1" t="s">
        <v>4552</v>
      </c>
      <c r="BI596" s="1" t="s">
        <v>4553</v>
      </c>
      <c r="BJ596" s="1" t="s">
        <v>4554</v>
      </c>
      <c r="BK596">
        <v>1</v>
      </c>
      <c r="BP596">
        <v>1</v>
      </c>
      <c r="BZ596">
        <v>1</v>
      </c>
      <c r="CD596">
        <v>1</v>
      </c>
      <c r="CR596" t="s">
        <v>149</v>
      </c>
      <c r="CS596" t="s">
        <v>331</v>
      </c>
    </row>
    <row r="597" spans="1:98" x14ac:dyDescent="0.25">
      <c r="A597">
        <v>22</v>
      </c>
      <c r="B597">
        <v>0</v>
      </c>
      <c r="H597" t="s">
        <v>129</v>
      </c>
      <c r="M597">
        <v>1</v>
      </c>
      <c r="W597">
        <v>5</v>
      </c>
      <c r="X597" t="s">
        <v>181</v>
      </c>
      <c r="Y597" t="s">
        <v>181</v>
      </c>
      <c r="Z597" t="s">
        <v>3164</v>
      </c>
      <c r="AB597" t="s">
        <v>103</v>
      </c>
      <c r="AF597" t="s">
        <v>104</v>
      </c>
      <c r="AH597">
        <v>0</v>
      </c>
      <c r="AI597">
        <v>0</v>
      </c>
      <c r="AJ597">
        <v>1</v>
      </c>
      <c r="AL597">
        <v>0</v>
      </c>
      <c r="AO597">
        <v>8</v>
      </c>
      <c r="AP597" t="s">
        <v>4555</v>
      </c>
      <c r="AQ597" t="s">
        <v>4556</v>
      </c>
      <c r="AS597">
        <v>0</v>
      </c>
      <c r="AT597">
        <v>0</v>
      </c>
      <c r="AU597">
        <v>1</v>
      </c>
      <c r="AV597">
        <v>1</v>
      </c>
      <c r="BB597" t="s">
        <v>185</v>
      </c>
      <c r="BD597">
        <v>19</v>
      </c>
      <c r="BE597">
        <v>10</v>
      </c>
      <c r="BF597" t="s">
        <v>4557</v>
      </c>
      <c r="BG597" s="1" t="s">
        <v>4558</v>
      </c>
      <c r="BH597" s="1" t="s">
        <v>4559</v>
      </c>
      <c r="BI597" s="1" t="s">
        <v>4560</v>
      </c>
      <c r="BJ597" s="1" t="s">
        <v>4561</v>
      </c>
      <c r="BQ597">
        <v>1</v>
      </c>
      <c r="BY597">
        <v>1</v>
      </c>
      <c r="CB597">
        <v>1</v>
      </c>
      <c r="CD597">
        <v>1</v>
      </c>
      <c r="CR597" t="s">
        <v>149</v>
      </c>
      <c r="CS597" t="s">
        <v>401</v>
      </c>
    </row>
    <row r="598" spans="1:98" x14ac:dyDescent="0.25">
      <c r="A598">
        <v>31</v>
      </c>
      <c r="B598">
        <v>0</v>
      </c>
      <c r="G598">
        <v>3</v>
      </c>
      <c r="H598" t="s">
        <v>129</v>
      </c>
      <c r="X598" t="s">
        <v>982</v>
      </c>
      <c r="Y598" t="s">
        <v>982</v>
      </c>
      <c r="AB598" t="s">
        <v>384</v>
      </c>
      <c r="AE598">
        <v>0</v>
      </c>
      <c r="AF598" t="s">
        <v>104</v>
      </c>
      <c r="AG598">
        <v>1</v>
      </c>
      <c r="AH598">
        <v>1</v>
      </c>
      <c r="AI598">
        <v>1</v>
      </c>
      <c r="AJ598">
        <v>1</v>
      </c>
      <c r="AK598">
        <v>0</v>
      </c>
      <c r="AL598">
        <v>0</v>
      </c>
      <c r="AM598">
        <v>1</v>
      </c>
      <c r="AO598">
        <v>1</v>
      </c>
      <c r="AP598" t="s">
        <v>4562</v>
      </c>
      <c r="AQ598" t="s">
        <v>4563</v>
      </c>
      <c r="AS598">
        <v>1</v>
      </c>
      <c r="AT598">
        <v>0</v>
      </c>
      <c r="AU598">
        <v>0</v>
      </c>
      <c r="AX598" t="s">
        <v>133</v>
      </c>
      <c r="BB598" t="s">
        <v>108</v>
      </c>
      <c r="BC598" t="s">
        <v>109</v>
      </c>
      <c r="BD598">
        <v>100</v>
      </c>
      <c r="BE598">
        <v>1</v>
      </c>
      <c r="BF598" t="s">
        <v>4564</v>
      </c>
      <c r="BG598" s="1" t="s">
        <v>4565</v>
      </c>
      <c r="BH598" s="1" t="s">
        <v>4566</v>
      </c>
      <c r="BI598" s="1" t="s">
        <v>4567</v>
      </c>
      <c r="BJ598" s="1" t="s">
        <v>4568</v>
      </c>
      <c r="BQ598">
        <v>1</v>
      </c>
      <c r="BY598">
        <v>1</v>
      </c>
      <c r="CD598">
        <v>1</v>
      </c>
      <c r="CF598">
        <v>1</v>
      </c>
      <c r="CP598">
        <v>1</v>
      </c>
      <c r="CR598" t="s">
        <v>115</v>
      </c>
      <c r="CT598">
        <v>5000</v>
      </c>
    </row>
    <row r="599" spans="1:98" x14ac:dyDescent="0.25">
      <c r="A599">
        <v>20</v>
      </c>
      <c r="B599">
        <v>0</v>
      </c>
      <c r="H599" t="s">
        <v>129</v>
      </c>
      <c r="M599">
        <v>1</v>
      </c>
      <c r="X599" t="s">
        <v>181</v>
      </c>
      <c r="Y599" t="s">
        <v>181</v>
      </c>
      <c r="AB599" t="s">
        <v>288</v>
      </c>
      <c r="AD599">
        <v>80000</v>
      </c>
      <c r="AE599">
        <v>0</v>
      </c>
      <c r="AF599" t="s">
        <v>104</v>
      </c>
      <c r="AG599">
        <v>0</v>
      </c>
      <c r="AH599">
        <v>0</v>
      </c>
      <c r="AI599">
        <v>1</v>
      </c>
      <c r="AJ599">
        <v>0</v>
      </c>
      <c r="AL599">
        <v>0</v>
      </c>
      <c r="AO599">
        <v>10</v>
      </c>
      <c r="AP599" t="s">
        <v>4569</v>
      </c>
      <c r="AQ599" t="s">
        <v>4570</v>
      </c>
      <c r="AS599">
        <v>0</v>
      </c>
      <c r="AT599">
        <v>0</v>
      </c>
      <c r="AU599">
        <v>0</v>
      </c>
      <c r="AW599" t="s">
        <v>119</v>
      </c>
      <c r="AX599" t="s">
        <v>517</v>
      </c>
      <c r="AY599">
        <v>1</v>
      </c>
      <c r="AZ599" t="s">
        <v>472</v>
      </c>
      <c r="BA599" t="s">
        <v>122</v>
      </c>
      <c r="BB599" t="s">
        <v>2930</v>
      </c>
      <c r="BC599" t="s">
        <v>291</v>
      </c>
      <c r="BD599">
        <v>0</v>
      </c>
      <c r="BE599">
        <v>36</v>
      </c>
      <c r="BF599" t="s">
        <v>4571</v>
      </c>
      <c r="BG599" s="1" t="s">
        <v>4572</v>
      </c>
      <c r="BH599" s="1" t="s">
        <v>4573</v>
      </c>
      <c r="BI599" s="1" t="s">
        <v>4574</v>
      </c>
      <c r="BJ599" s="1" t="s">
        <v>4575</v>
      </c>
      <c r="BQ599">
        <v>1</v>
      </c>
      <c r="BZ599">
        <v>1</v>
      </c>
      <c r="CA599">
        <v>1</v>
      </c>
      <c r="CD599">
        <v>1</v>
      </c>
      <c r="CF599">
        <v>1</v>
      </c>
      <c r="CI599">
        <v>1</v>
      </c>
      <c r="CO599">
        <v>1</v>
      </c>
      <c r="CP599">
        <v>1</v>
      </c>
      <c r="CR599" t="s">
        <v>149</v>
      </c>
      <c r="CS599" t="s">
        <v>180</v>
      </c>
    </row>
    <row r="600" spans="1:98" x14ac:dyDescent="0.25">
      <c r="A600">
        <v>27</v>
      </c>
      <c r="B600">
        <v>0</v>
      </c>
      <c r="H600" t="s">
        <v>100</v>
      </c>
      <c r="X600" t="s">
        <v>537</v>
      </c>
      <c r="Y600" t="s">
        <v>537</v>
      </c>
      <c r="AB600" t="s">
        <v>288</v>
      </c>
      <c r="AD600">
        <v>10000</v>
      </c>
      <c r="AF600" t="s">
        <v>141</v>
      </c>
      <c r="AH600">
        <v>0</v>
      </c>
      <c r="AI600">
        <v>0</v>
      </c>
      <c r="AJ600">
        <v>1</v>
      </c>
      <c r="AL600">
        <v>0</v>
      </c>
      <c r="AO600">
        <v>20</v>
      </c>
      <c r="AP600" t="s">
        <v>4576</v>
      </c>
      <c r="AQ600" t="s">
        <v>4577</v>
      </c>
      <c r="AS600">
        <v>0</v>
      </c>
      <c r="AT600">
        <v>0</v>
      </c>
      <c r="AU600">
        <v>0</v>
      </c>
      <c r="AW600" t="s">
        <v>119</v>
      </c>
      <c r="AX600" t="s">
        <v>154</v>
      </c>
      <c r="AY600">
        <v>1</v>
      </c>
      <c r="AZ600" t="s">
        <v>155</v>
      </c>
      <c r="BA600" t="s">
        <v>122</v>
      </c>
      <c r="BB600" t="s">
        <v>416</v>
      </c>
      <c r="BD600">
        <v>0</v>
      </c>
      <c r="BE600">
        <v>4</v>
      </c>
      <c r="BF600" t="s">
        <v>4578</v>
      </c>
      <c r="BG600" s="1" t="s">
        <v>4579</v>
      </c>
      <c r="BH600" s="1" t="s">
        <v>4580</v>
      </c>
      <c r="BI600" s="1" t="s">
        <v>4581</v>
      </c>
      <c r="BJ600" s="1" t="s">
        <v>4582</v>
      </c>
      <c r="BQ600">
        <v>1</v>
      </c>
      <c r="BY600">
        <v>1</v>
      </c>
      <c r="CA600">
        <v>1</v>
      </c>
      <c r="CR600" t="s">
        <v>149</v>
      </c>
      <c r="CS600" t="s">
        <v>900</v>
      </c>
    </row>
    <row r="601" spans="1:98" x14ac:dyDescent="0.25">
      <c r="A601">
        <v>24</v>
      </c>
      <c r="B601">
        <v>0</v>
      </c>
      <c r="H601" t="s">
        <v>129</v>
      </c>
      <c r="I601">
        <v>1</v>
      </c>
      <c r="M601">
        <v>1</v>
      </c>
      <c r="W601">
        <v>150</v>
      </c>
      <c r="X601" t="s">
        <v>181</v>
      </c>
      <c r="Y601" t="s">
        <v>181</v>
      </c>
      <c r="Z601" t="s">
        <v>3164</v>
      </c>
      <c r="AB601" t="s">
        <v>103</v>
      </c>
      <c r="AE601">
        <v>1</v>
      </c>
      <c r="AF601" t="s">
        <v>104</v>
      </c>
      <c r="AG601">
        <v>0</v>
      </c>
      <c r="AH601">
        <v>0</v>
      </c>
      <c r="AI601">
        <v>1</v>
      </c>
      <c r="AJ601">
        <v>1</v>
      </c>
      <c r="AL601">
        <v>0</v>
      </c>
      <c r="AO601">
        <v>15</v>
      </c>
      <c r="AP601" t="s">
        <v>4583</v>
      </c>
      <c r="AQ601" t="s">
        <v>4584</v>
      </c>
      <c r="AR601">
        <v>8500</v>
      </c>
      <c r="AS601">
        <v>0</v>
      </c>
      <c r="AT601">
        <v>0</v>
      </c>
      <c r="AU601">
        <v>1</v>
      </c>
      <c r="AV601">
        <v>1</v>
      </c>
      <c r="BB601" t="s">
        <v>185</v>
      </c>
      <c r="BC601" t="s">
        <v>291</v>
      </c>
      <c r="BD601">
        <v>0</v>
      </c>
      <c r="BE601">
        <v>84</v>
      </c>
      <c r="BF601" t="s">
        <v>4585</v>
      </c>
      <c r="BG601" s="1" t="s">
        <v>4586</v>
      </c>
      <c r="BH601" s="1" t="s">
        <v>4587</v>
      </c>
      <c r="BI601" s="1" t="s">
        <v>4588</v>
      </c>
      <c r="BJ601" s="1" t="s">
        <v>4589</v>
      </c>
      <c r="BY601">
        <v>1</v>
      </c>
      <c r="CI601">
        <v>1</v>
      </c>
      <c r="CK601">
        <v>1</v>
      </c>
      <c r="CR601" t="s">
        <v>149</v>
      </c>
      <c r="CS601" t="s">
        <v>180</v>
      </c>
    </row>
    <row r="602" spans="1:98" x14ac:dyDescent="0.25">
      <c r="A602">
        <v>34</v>
      </c>
      <c r="B602">
        <v>0</v>
      </c>
      <c r="G602">
        <v>3</v>
      </c>
      <c r="H602" t="s">
        <v>208</v>
      </c>
      <c r="X602" t="s">
        <v>101</v>
      </c>
      <c r="Y602" t="s">
        <v>101</v>
      </c>
      <c r="AB602" t="s">
        <v>954</v>
      </c>
      <c r="AD602">
        <v>60000</v>
      </c>
      <c r="AE602">
        <v>0</v>
      </c>
      <c r="AF602" t="s">
        <v>104</v>
      </c>
      <c r="AG602">
        <v>1</v>
      </c>
      <c r="AH602">
        <v>0</v>
      </c>
      <c r="AI602">
        <v>1</v>
      </c>
      <c r="AJ602">
        <v>1</v>
      </c>
      <c r="AL602">
        <v>1</v>
      </c>
      <c r="AO602">
        <v>2</v>
      </c>
      <c r="AP602" t="s">
        <v>4590</v>
      </c>
      <c r="AQ602" t="s">
        <v>4591</v>
      </c>
      <c r="AS602">
        <v>0</v>
      </c>
      <c r="AT602">
        <v>0</v>
      </c>
      <c r="AU602">
        <v>0</v>
      </c>
      <c r="AW602" t="s">
        <v>447</v>
      </c>
      <c r="AX602" t="s">
        <v>154</v>
      </c>
      <c r="AY602">
        <v>0</v>
      </c>
      <c r="AZ602" t="s">
        <v>155</v>
      </c>
      <c r="BA602" t="s">
        <v>122</v>
      </c>
      <c r="BB602" t="s">
        <v>108</v>
      </c>
      <c r="BC602" t="s">
        <v>109</v>
      </c>
      <c r="BD602">
        <v>200</v>
      </c>
      <c r="BE602">
        <v>12</v>
      </c>
      <c r="BF602" t="s">
        <v>4592</v>
      </c>
      <c r="BG602" s="1" t="s">
        <v>4593</v>
      </c>
      <c r="BH602" s="1" t="s">
        <v>4594</v>
      </c>
      <c r="BI602" s="1" t="s">
        <v>4595</v>
      </c>
      <c r="BJ602" s="1" t="s">
        <v>4596</v>
      </c>
      <c r="BQ602">
        <v>1</v>
      </c>
      <c r="BY602">
        <v>1</v>
      </c>
      <c r="CD602">
        <v>1</v>
      </c>
      <c r="CF602">
        <v>1</v>
      </c>
      <c r="CP602">
        <v>1</v>
      </c>
      <c r="CR602" t="s">
        <v>149</v>
      </c>
      <c r="CS602" t="s">
        <v>1024</v>
      </c>
    </row>
    <row r="603" spans="1:98" x14ac:dyDescent="0.25">
      <c r="A603">
        <v>21</v>
      </c>
      <c r="B603">
        <v>0</v>
      </c>
      <c r="H603" t="s">
        <v>208</v>
      </c>
      <c r="X603" t="s">
        <v>101</v>
      </c>
      <c r="Y603" t="s">
        <v>101</v>
      </c>
      <c r="AB603" t="s">
        <v>307</v>
      </c>
      <c r="AF603" t="s">
        <v>141</v>
      </c>
      <c r="AH603">
        <v>0</v>
      </c>
      <c r="AI603">
        <v>0</v>
      </c>
      <c r="AJ603">
        <v>1</v>
      </c>
      <c r="AL603">
        <v>0</v>
      </c>
      <c r="AO603">
        <v>24</v>
      </c>
      <c r="AP603" t="s">
        <v>4597</v>
      </c>
      <c r="AQ603" t="s">
        <v>4598</v>
      </c>
      <c r="AS603">
        <v>1</v>
      </c>
      <c r="AT603">
        <v>0</v>
      </c>
      <c r="AU603">
        <v>0</v>
      </c>
      <c r="AW603" t="s">
        <v>119</v>
      </c>
      <c r="AX603" t="s">
        <v>154</v>
      </c>
      <c r="AY603">
        <v>0</v>
      </c>
      <c r="AZ603" t="s">
        <v>472</v>
      </c>
      <c r="BA603" t="s">
        <v>122</v>
      </c>
      <c r="BB603" t="s">
        <v>174</v>
      </c>
      <c r="BD603">
        <v>0</v>
      </c>
      <c r="BE603">
        <v>8</v>
      </c>
      <c r="BF603" t="s">
        <v>4599</v>
      </c>
      <c r="BG603" s="1" t="s">
        <v>4600</v>
      </c>
      <c r="BH603" s="1" t="s">
        <v>4601</v>
      </c>
      <c r="BI603" s="1" t="s">
        <v>4602</v>
      </c>
      <c r="BJ603" s="1" t="s">
        <v>4603</v>
      </c>
      <c r="BQ603">
        <v>1</v>
      </c>
      <c r="BY603">
        <v>1</v>
      </c>
      <c r="CA603">
        <v>1</v>
      </c>
      <c r="CD603">
        <v>1</v>
      </c>
      <c r="CK603">
        <v>1</v>
      </c>
      <c r="CO603">
        <v>1</v>
      </c>
      <c r="CR603" t="s">
        <v>149</v>
      </c>
      <c r="CS603" t="s">
        <v>621</v>
      </c>
    </row>
    <row r="604" spans="1:98" x14ac:dyDescent="0.25">
      <c r="A604">
        <v>34</v>
      </c>
      <c r="B604">
        <v>0</v>
      </c>
      <c r="G604">
        <v>3</v>
      </c>
      <c r="H604" t="s">
        <v>129</v>
      </c>
      <c r="X604" t="s">
        <v>101</v>
      </c>
      <c r="Y604" t="s">
        <v>101</v>
      </c>
      <c r="Z604" t="s">
        <v>658</v>
      </c>
      <c r="AB604" t="s">
        <v>103</v>
      </c>
      <c r="AE604">
        <v>0</v>
      </c>
      <c r="AF604" t="s">
        <v>104</v>
      </c>
      <c r="AG604">
        <v>1</v>
      </c>
      <c r="AH604">
        <v>1</v>
      </c>
      <c r="AI604">
        <v>1</v>
      </c>
      <c r="AJ604">
        <v>1</v>
      </c>
      <c r="AK604">
        <v>0</v>
      </c>
      <c r="AL604">
        <v>0</v>
      </c>
      <c r="AM604">
        <v>1</v>
      </c>
      <c r="AO604">
        <v>15</v>
      </c>
      <c r="AP604" t="s">
        <v>4604</v>
      </c>
      <c r="AQ604" t="s">
        <v>4605</v>
      </c>
      <c r="AU604">
        <v>0</v>
      </c>
      <c r="AX604" t="s">
        <v>107</v>
      </c>
      <c r="BB604" t="s">
        <v>108</v>
      </c>
      <c r="BC604" t="s">
        <v>1183</v>
      </c>
      <c r="BE604">
        <v>12</v>
      </c>
      <c r="BF604" t="s">
        <v>4606</v>
      </c>
      <c r="BG604" s="1" t="s">
        <v>4607</v>
      </c>
      <c r="BH604" s="1" t="s">
        <v>4608</v>
      </c>
      <c r="BI604" s="1" t="s">
        <v>4609</v>
      </c>
      <c r="BJ604" s="1" t="s">
        <v>4610</v>
      </c>
      <c r="CD604">
        <v>1</v>
      </c>
      <c r="CF604">
        <v>1</v>
      </c>
      <c r="CJ604" t="s">
        <v>4611</v>
      </c>
      <c r="CK604">
        <v>1</v>
      </c>
      <c r="CR604" t="s">
        <v>115</v>
      </c>
    </row>
    <row r="605" spans="1:98" x14ac:dyDescent="0.25">
      <c r="A605">
        <v>31</v>
      </c>
      <c r="B605">
        <v>0</v>
      </c>
      <c r="H605" t="s">
        <v>100</v>
      </c>
      <c r="W605">
        <v>50</v>
      </c>
      <c r="X605" t="s">
        <v>101</v>
      </c>
      <c r="Y605" t="s">
        <v>101</v>
      </c>
      <c r="AA605" t="s">
        <v>4612</v>
      </c>
      <c r="AB605" t="s">
        <v>103</v>
      </c>
      <c r="AD605">
        <v>70000</v>
      </c>
      <c r="AF605" t="s">
        <v>104</v>
      </c>
      <c r="AH605">
        <v>1</v>
      </c>
      <c r="AI605">
        <v>0</v>
      </c>
      <c r="AJ605">
        <v>1</v>
      </c>
      <c r="AK605">
        <v>0</v>
      </c>
      <c r="AL605">
        <v>1</v>
      </c>
      <c r="AM605">
        <v>1</v>
      </c>
      <c r="AO605">
        <v>10</v>
      </c>
      <c r="AP605" t="s">
        <v>4613</v>
      </c>
      <c r="AQ605" t="s">
        <v>4614</v>
      </c>
      <c r="AR605">
        <v>45000</v>
      </c>
      <c r="AS605">
        <v>0</v>
      </c>
      <c r="AT605">
        <v>0</v>
      </c>
      <c r="AU605">
        <v>0</v>
      </c>
      <c r="AV605">
        <v>0</v>
      </c>
      <c r="AW605" t="s">
        <v>471</v>
      </c>
      <c r="AX605" t="s">
        <v>154</v>
      </c>
      <c r="AY605">
        <v>1</v>
      </c>
      <c r="AZ605" t="s">
        <v>155</v>
      </c>
      <c r="BA605" t="s">
        <v>122</v>
      </c>
      <c r="BB605" t="s">
        <v>108</v>
      </c>
      <c r="BD605">
        <v>500</v>
      </c>
      <c r="BE605">
        <v>6</v>
      </c>
      <c r="BF605" t="s">
        <v>4615</v>
      </c>
      <c r="BG605" s="1" t="s">
        <v>4616</v>
      </c>
      <c r="BH605" s="1" t="s">
        <v>4617</v>
      </c>
      <c r="BI605" s="1" t="s">
        <v>4618</v>
      </c>
      <c r="BJ605" s="1" t="s">
        <v>4619</v>
      </c>
      <c r="BL605">
        <v>1</v>
      </c>
      <c r="CD605">
        <v>1</v>
      </c>
      <c r="CR605" t="s">
        <v>190</v>
      </c>
      <c r="CS605" t="s">
        <v>1383</v>
      </c>
      <c r="CT605">
        <v>35000</v>
      </c>
    </row>
    <row r="606" spans="1:98" x14ac:dyDescent="0.25">
      <c r="A606">
        <v>26</v>
      </c>
      <c r="B606">
        <v>0</v>
      </c>
      <c r="H606" t="s">
        <v>100</v>
      </c>
      <c r="M606">
        <v>1</v>
      </c>
      <c r="W606">
        <v>0</v>
      </c>
      <c r="X606" t="s">
        <v>101</v>
      </c>
      <c r="Y606" t="s">
        <v>101</v>
      </c>
      <c r="Z606" t="s">
        <v>140</v>
      </c>
      <c r="AB606" t="s">
        <v>162</v>
      </c>
      <c r="AF606" t="s">
        <v>141</v>
      </c>
      <c r="AH606">
        <v>1</v>
      </c>
      <c r="AI606">
        <v>0</v>
      </c>
      <c r="AJ606">
        <v>1</v>
      </c>
      <c r="AK606">
        <v>0</v>
      </c>
      <c r="AL606">
        <v>0</v>
      </c>
      <c r="AM606">
        <v>1</v>
      </c>
      <c r="AO606">
        <v>0</v>
      </c>
      <c r="AP606" t="s">
        <v>4620</v>
      </c>
      <c r="AQ606" t="s">
        <v>4621</v>
      </c>
      <c r="AR606">
        <v>20000</v>
      </c>
      <c r="AS606">
        <v>1</v>
      </c>
      <c r="AT606">
        <v>0</v>
      </c>
      <c r="AU606">
        <v>0</v>
      </c>
      <c r="AV606">
        <v>0</v>
      </c>
      <c r="AX606" t="s">
        <v>107</v>
      </c>
      <c r="BB606" t="s">
        <v>108</v>
      </c>
      <c r="BD606">
        <v>20</v>
      </c>
      <c r="BE606">
        <v>0</v>
      </c>
      <c r="BF606" t="s">
        <v>4622</v>
      </c>
      <c r="BG606" s="1" t="s">
        <v>4623</v>
      </c>
      <c r="BH606" s="1" t="s">
        <v>4624</v>
      </c>
      <c r="BI606" s="1" t="s">
        <v>4625</v>
      </c>
      <c r="BJ606" s="1" t="s">
        <v>4626</v>
      </c>
      <c r="BQ606">
        <v>1</v>
      </c>
      <c r="CP606">
        <v>1</v>
      </c>
      <c r="CR606" t="s">
        <v>149</v>
      </c>
      <c r="CS606" t="s">
        <v>1297</v>
      </c>
      <c r="CT606">
        <v>8000</v>
      </c>
    </row>
    <row r="607" spans="1:98" x14ac:dyDescent="0.25">
      <c r="A607">
        <v>23</v>
      </c>
      <c r="B607">
        <v>0</v>
      </c>
      <c r="H607" t="s">
        <v>208</v>
      </c>
      <c r="U607">
        <v>1</v>
      </c>
      <c r="W607">
        <v>20</v>
      </c>
      <c r="X607" t="s">
        <v>101</v>
      </c>
      <c r="Y607" t="s">
        <v>101</v>
      </c>
      <c r="Z607" t="s">
        <v>102</v>
      </c>
      <c r="AB607" t="s">
        <v>103</v>
      </c>
      <c r="AD607">
        <v>70000</v>
      </c>
      <c r="AF607" t="s">
        <v>141</v>
      </c>
      <c r="AH607">
        <v>1</v>
      </c>
      <c r="AI607">
        <v>0</v>
      </c>
      <c r="AJ607">
        <v>1</v>
      </c>
      <c r="AK607">
        <v>0</v>
      </c>
      <c r="AL607">
        <v>0</v>
      </c>
      <c r="AM607">
        <v>1</v>
      </c>
      <c r="AO607">
        <v>5</v>
      </c>
      <c r="AP607" t="s">
        <v>4627</v>
      </c>
      <c r="AQ607" t="s">
        <v>4628</v>
      </c>
      <c r="AR607">
        <v>40000</v>
      </c>
      <c r="AS607">
        <v>1</v>
      </c>
      <c r="AT607">
        <v>0</v>
      </c>
      <c r="AU607">
        <v>0</v>
      </c>
      <c r="AV607">
        <v>0</v>
      </c>
      <c r="AW607" t="s">
        <v>300</v>
      </c>
      <c r="AX607" t="s">
        <v>154</v>
      </c>
      <c r="AY607">
        <v>1</v>
      </c>
      <c r="AZ607" t="s">
        <v>676</v>
      </c>
      <c r="BA607" t="s">
        <v>122</v>
      </c>
      <c r="BB607" t="s">
        <v>3403</v>
      </c>
      <c r="BD607">
        <v>0</v>
      </c>
      <c r="BE607">
        <v>2</v>
      </c>
      <c r="BF607" t="s">
        <v>4629</v>
      </c>
      <c r="BG607" s="1" t="s">
        <v>4630</v>
      </c>
      <c r="BH607" s="1" t="s">
        <v>4631</v>
      </c>
      <c r="BI607" s="1" t="s">
        <v>4632</v>
      </c>
      <c r="BJ607" s="1" t="s">
        <v>4633</v>
      </c>
      <c r="BL607">
        <v>1</v>
      </c>
      <c r="BY607">
        <v>1</v>
      </c>
      <c r="CP607">
        <v>1</v>
      </c>
      <c r="CR607" t="s">
        <v>149</v>
      </c>
      <c r="CS607" t="s">
        <v>272</v>
      </c>
      <c r="CT607">
        <v>30000</v>
      </c>
    </row>
    <row r="608" spans="1:98" x14ac:dyDescent="0.25">
      <c r="A608">
        <v>20</v>
      </c>
      <c r="B608">
        <v>0</v>
      </c>
      <c r="H608" t="s">
        <v>129</v>
      </c>
      <c r="I608">
        <v>1</v>
      </c>
      <c r="M608">
        <v>1</v>
      </c>
      <c r="X608" t="s">
        <v>1085</v>
      </c>
      <c r="Y608" t="s">
        <v>1085</v>
      </c>
      <c r="AB608" t="s">
        <v>288</v>
      </c>
      <c r="AF608" t="s">
        <v>2526</v>
      </c>
      <c r="AH608">
        <v>1</v>
      </c>
      <c r="AI608">
        <v>0</v>
      </c>
      <c r="AJ608">
        <v>1</v>
      </c>
      <c r="AK608">
        <v>0</v>
      </c>
      <c r="AL608">
        <v>0</v>
      </c>
      <c r="AM608">
        <v>1</v>
      </c>
      <c r="AO608">
        <v>3</v>
      </c>
      <c r="AP608" t="s">
        <v>4634</v>
      </c>
      <c r="AQ608" t="s">
        <v>4635</v>
      </c>
      <c r="AS608">
        <v>0</v>
      </c>
      <c r="AT608">
        <v>0</v>
      </c>
      <c r="AU608">
        <v>0</v>
      </c>
      <c r="AW608" t="s">
        <v>447</v>
      </c>
      <c r="AX608" t="s">
        <v>154</v>
      </c>
      <c r="AY608">
        <v>1</v>
      </c>
      <c r="AZ608" t="s">
        <v>155</v>
      </c>
      <c r="BA608" t="s">
        <v>122</v>
      </c>
      <c r="BB608" t="s">
        <v>2094</v>
      </c>
      <c r="BE608">
        <v>12</v>
      </c>
      <c r="BF608" t="s">
        <v>4636</v>
      </c>
      <c r="BG608" s="1" t="s">
        <v>4637</v>
      </c>
      <c r="BH608" s="1" t="s">
        <v>4638</v>
      </c>
      <c r="BI608" s="1" t="s">
        <v>4639</v>
      </c>
      <c r="BJ608" s="1" t="s">
        <v>4640</v>
      </c>
      <c r="BY608">
        <v>1</v>
      </c>
      <c r="CD608">
        <v>1</v>
      </c>
      <c r="CF608">
        <v>1</v>
      </c>
      <c r="CR608" t="s">
        <v>139</v>
      </c>
    </row>
    <row r="609" spans="1:98" x14ac:dyDescent="0.25">
      <c r="A609">
        <v>24</v>
      </c>
      <c r="B609">
        <v>0</v>
      </c>
      <c r="H609" t="s">
        <v>129</v>
      </c>
      <c r="X609" t="s">
        <v>219</v>
      </c>
      <c r="Y609" t="s">
        <v>219</v>
      </c>
      <c r="AC609" t="s">
        <v>4641</v>
      </c>
      <c r="AF609" t="s">
        <v>104</v>
      </c>
      <c r="AH609">
        <v>0</v>
      </c>
      <c r="AI609">
        <v>0</v>
      </c>
      <c r="AJ609">
        <v>1</v>
      </c>
      <c r="AL609">
        <v>0</v>
      </c>
      <c r="AO609">
        <v>35</v>
      </c>
      <c r="AP609" t="s">
        <v>4642</v>
      </c>
      <c r="AQ609" t="s">
        <v>4643</v>
      </c>
      <c r="AT609">
        <v>0</v>
      </c>
      <c r="AU609">
        <v>0</v>
      </c>
      <c r="AW609" t="s">
        <v>300</v>
      </c>
      <c r="AX609" t="s">
        <v>154</v>
      </c>
      <c r="AZ609" t="s">
        <v>511</v>
      </c>
      <c r="BA609" t="s">
        <v>122</v>
      </c>
      <c r="BB609" t="s">
        <v>223</v>
      </c>
      <c r="BD609">
        <v>10</v>
      </c>
      <c r="BE609">
        <v>48</v>
      </c>
      <c r="BF609" t="s">
        <v>4644</v>
      </c>
      <c r="BG609" s="1" t="s">
        <v>4640</v>
      </c>
      <c r="BH609" s="1" t="s">
        <v>4645</v>
      </c>
      <c r="BI609" s="1" t="s">
        <v>4646</v>
      </c>
      <c r="BJ609" s="1" t="s">
        <v>4647</v>
      </c>
      <c r="CJ609" t="s">
        <v>4648</v>
      </c>
      <c r="CM609">
        <v>1</v>
      </c>
      <c r="CR609" t="s">
        <v>139</v>
      </c>
    </row>
    <row r="610" spans="1:98" x14ac:dyDescent="0.25">
      <c r="A610">
        <v>26</v>
      </c>
      <c r="B610">
        <v>0</v>
      </c>
      <c r="H610" t="s">
        <v>100</v>
      </c>
      <c r="I610">
        <v>1</v>
      </c>
      <c r="X610" t="s">
        <v>800</v>
      </c>
      <c r="Y610" t="s">
        <v>800</v>
      </c>
      <c r="AB610" t="s">
        <v>307</v>
      </c>
      <c r="AD610">
        <v>65000</v>
      </c>
      <c r="AF610" t="s">
        <v>104</v>
      </c>
      <c r="AH610">
        <v>0</v>
      </c>
      <c r="AI610">
        <v>0</v>
      </c>
      <c r="AJ610">
        <v>0</v>
      </c>
      <c r="AL610">
        <v>0</v>
      </c>
      <c r="AO610">
        <v>2</v>
      </c>
      <c r="AP610" t="s">
        <v>4649</v>
      </c>
      <c r="AQ610" t="s">
        <v>4650</v>
      </c>
      <c r="AS610">
        <v>0</v>
      </c>
      <c r="AT610">
        <v>0</v>
      </c>
      <c r="AU610">
        <v>0</v>
      </c>
      <c r="AW610" t="s">
        <v>119</v>
      </c>
      <c r="AX610" t="s">
        <v>154</v>
      </c>
      <c r="AY610">
        <v>1</v>
      </c>
      <c r="AZ610" t="s">
        <v>121</v>
      </c>
      <c r="BA610" t="s">
        <v>122</v>
      </c>
      <c r="BB610" t="s">
        <v>4137</v>
      </c>
      <c r="BD610">
        <v>1000</v>
      </c>
      <c r="BE610">
        <v>4</v>
      </c>
      <c r="BF610" t="s">
        <v>4651</v>
      </c>
      <c r="BG610" s="1" t="s">
        <v>4652</v>
      </c>
      <c r="BH610" s="1" t="s">
        <v>4653</v>
      </c>
      <c r="BI610" s="1" t="s">
        <v>4654</v>
      </c>
      <c r="BJ610" s="1" t="s">
        <v>4655</v>
      </c>
      <c r="BQ610">
        <v>1</v>
      </c>
      <c r="CO610">
        <v>1</v>
      </c>
      <c r="CR610" t="s">
        <v>452</v>
      </c>
      <c r="CS610" t="s">
        <v>199</v>
      </c>
    </row>
    <row r="611" spans="1:98" x14ac:dyDescent="0.25">
      <c r="A611">
        <v>28</v>
      </c>
      <c r="B611">
        <v>0</v>
      </c>
      <c r="G611">
        <v>3</v>
      </c>
      <c r="H611" t="s">
        <v>208</v>
      </c>
      <c r="X611" t="s">
        <v>101</v>
      </c>
      <c r="Y611" t="s">
        <v>101</v>
      </c>
      <c r="AB611" t="s">
        <v>288</v>
      </c>
      <c r="AD611">
        <v>50000</v>
      </c>
      <c r="AE611">
        <v>0</v>
      </c>
      <c r="AF611" t="s">
        <v>104</v>
      </c>
      <c r="AG611">
        <v>1</v>
      </c>
      <c r="AH611">
        <v>1</v>
      </c>
      <c r="AI611">
        <v>1</v>
      </c>
      <c r="AJ611">
        <v>1</v>
      </c>
      <c r="AK611">
        <v>0</v>
      </c>
      <c r="AL611">
        <v>0</v>
      </c>
      <c r="AM611">
        <v>1</v>
      </c>
      <c r="AO611">
        <v>40</v>
      </c>
      <c r="AP611" t="s">
        <v>4656</v>
      </c>
      <c r="AQ611" t="s">
        <v>4657</v>
      </c>
      <c r="AS611">
        <v>0</v>
      </c>
      <c r="AT611">
        <v>0</v>
      </c>
      <c r="AU611">
        <v>0</v>
      </c>
      <c r="AW611" t="s">
        <v>119</v>
      </c>
      <c r="AX611" t="s">
        <v>154</v>
      </c>
      <c r="AY611">
        <v>1</v>
      </c>
      <c r="AZ611" t="s">
        <v>676</v>
      </c>
      <c r="BA611" t="s">
        <v>122</v>
      </c>
      <c r="BB611" t="s">
        <v>108</v>
      </c>
      <c r="BC611" t="s">
        <v>109</v>
      </c>
      <c r="BD611">
        <v>50</v>
      </c>
      <c r="BE611">
        <v>3</v>
      </c>
      <c r="BF611" t="s">
        <v>4658</v>
      </c>
      <c r="BG611" s="1" t="s">
        <v>4659</v>
      </c>
      <c r="BH611" s="1" t="s">
        <v>4637</v>
      </c>
      <c r="BI611" s="1" t="s">
        <v>4660</v>
      </c>
      <c r="BJ611" s="1" t="s">
        <v>4661</v>
      </c>
      <c r="BQ611">
        <v>1</v>
      </c>
      <c r="CJ611" t="s">
        <v>4662</v>
      </c>
      <c r="CP611">
        <v>1</v>
      </c>
      <c r="CR611" t="s">
        <v>115</v>
      </c>
      <c r="CT611">
        <v>15000</v>
      </c>
    </row>
    <row r="612" spans="1:98" x14ac:dyDescent="0.25">
      <c r="A612">
        <v>34</v>
      </c>
      <c r="B612">
        <v>1</v>
      </c>
      <c r="D612">
        <v>0</v>
      </c>
      <c r="F612">
        <v>0</v>
      </c>
      <c r="H612" t="s">
        <v>100</v>
      </c>
      <c r="X612" t="s">
        <v>101</v>
      </c>
      <c r="Y612" t="s">
        <v>101</v>
      </c>
      <c r="AB612" t="s">
        <v>162</v>
      </c>
      <c r="AF612" t="s">
        <v>104</v>
      </c>
      <c r="AP612" t="s">
        <v>4663</v>
      </c>
      <c r="AQ612" t="s">
        <v>4664</v>
      </c>
      <c r="AS612">
        <v>1</v>
      </c>
      <c r="AU612">
        <v>0</v>
      </c>
      <c r="AX612" t="s">
        <v>107</v>
      </c>
      <c r="BF612" t="s">
        <v>4665</v>
      </c>
      <c r="BG612" s="1" t="s">
        <v>4666</v>
      </c>
      <c r="BH612" s="1" t="s">
        <v>4667</v>
      </c>
      <c r="BI612" s="1" t="s">
        <v>4668</v>
      </c>
      <c r="BJ612" s="1" t="s">
        <v>4669</v>
      </c>
      <c r="BL612">
        <v>1</v>
      </c>
      <c r="CD612">
        <v>1</v>
      </c>
      <c r="CR612" t="s">
        <v>149</v>
      </c>
      <c r="CS612" t="s">
        <v>279</v>
      </c>
    </row>
    <row r="613" spans="1:98" x14ac:dyDescent="0.25">
      <c r="A613">
        <v>21</v>
      </c>
      <c r="B613">
        <v>0</v>
      </c>
      <c r="H613" t="s">
        <v>129</v>
      </c>
      <c r="I613">
        <v>1</v>
      </c>
      <c r="M613">
        <v>1</v>
      </c>
      <c r="X613" t="s">
        <v>181</v>
      </c>
      <c r="Y613" t="s">
        <v>181</v>
      </c>
      <c r="AB613" t="s">
        <v>288</v>
      </c>
      <c r="AD613">
        <v>90000</v>
      </c>
      <c r="AF613" t="s">
        <v>141</v>
      </c>
      <c r="AH613">
        <v>0</v>
      </c>
      <c r="AI613">
        <v>0</v>
      </c>
      <c r="AJ613">
        <v>1</v>
      </c>
      <c r="AL613">
        <v>0</v>
      </c>
      <c r="AO613">
        <v>30</v>
      </c>
      <c r="AP613" t="s">
        <v>4670</v>
      </c>
      <c r="AQ613" t="s">
        <v>4671</v>
      </c>
      <c r="AS613">
        <v>0</v>
      </c>
      <c r="AT613">
        <v>0</v>
      </c>
      <c r="AU613">
        <v>0</v>
      </c>
      <c r="AW613" t="s">
        <v>119</v>
      </c>
      <c r="AX613" t="s">
        <v>120</v>
      </c>
      <c r="AY613">
        <v>1</v>
      </c>
      <c r="AZ613" t="s">
        <v>155</v>
      </c>
      <c r="BA613" t="s">
        <v>122</v>
      </c>
      <c r="BB613" t="s">
        <v>1536</v>
      </c>
      <c r="BD613">
        <v>0</v>
      </c>
      <c r="BE613">
        <v>6</v>
      </c>
      <c r="BF613" t="s">
        <v>4672</v>
      </c>
      <c r="BG613" s="1" t="s">
        <v>4673</v>
      </c>
      <c r="BH613" s="1" t="s">
        <v>4674</v>
      </c>
      <c r="BI613" s="1" t="s">
        <v>4675</v>
      </c>
      <c r="BJ613" s="1" t="s">
        <v>4676</v>
      </c>
      <c r="BL613">
        <v>1</v>
      </c>
      <c r="BY613">
        <v>1</v>
      </c>
      <c r="CA613">
        <v>1</v>
      </c>
      <c r="CB613">
        <v>1</v>
      </c>
      <c r="CD613">
        <v>1</v>
      </c>
      <c r="CR613" t="s">
        <v>149</v>
      </c>
      <c r="CS613" t="s">
        <v>180</v>
      </c>
    </row>
    <row r="614" spans="1:98" x14ac:dyDescent="0.25">
      <c r="A614">
        <v>38</v>
      </c>
      <c r="B614">
        <v>0</v>
      </c>
      <c r="H614" t="s">
        <v>100</v>
      </c>
      <c r="W614">
        <v>60</v>
      </c>
      <c r="X614" t="s">
        <v>101</v>
      </c>
      <c r="Y614" t="s">
        <v>101</v>
      </c>
      <c r="Z614" t="s">
        <v>658</v>
      </c>
      <c r="AB614" t="s">
        <v>103</v>
      </c>
      <c r="AD614">
        <v>60000</v>
      </c>
      <c r="AF614" t="s">
        <v>104</v>
      </c>
      <c r="AH614">
        <v>0</v>
      </c>
      <c r="AI614">
        <v>0</v>
      </c>
      <c r="AJ614">
        <v>1</v>
      </c>
      <c r="AL614">
        <v>0</v>
      </c>
      <c r="AO614">
        <v>20</v>
      </c>
      <c r="AP614" t="s">
        <v>4677</v>
      </c>
      <c r="AQ614" t="s">
        <v>4678</v>
      </c>
      <c r="AR614">
        <v>40000</v>
      </c>
      <c r="AS614">
        <v>0</v>
      </c>
      <c r="AT614">
        <v>0</v>
      </c>
      <c r="AU614">
        <v>0</v>
      </c>
      <c r="AV614">
        <v>1</v>
      </c>
      <c r="AW614" t="s">
        <v>300</v>
      </c>
      <c r="AX614" t="s">
        <v>154</v>
      </c>
      <c r="AY614">
        <v>1</v>
      </c>
      <c r="AZ614" t="s">
        <v>121</v>
      </c>
      <c r="BA614" t="s">
        <v>122</v>
      </c>
      <c r="BB614" t="s">
        <v>108</v>
      </c>
      <c r="BD614">
        <v>100</v>
      </c>
      <c r="BE614">
        <v>3</v>
      </c>
      <c r="BF614" t="s">
        <v>4679</v>
      </c>
      <c r="BG614" s="1" t="s">
        <v>4680</v>
      </c>
      <c r="BH614" s="1" t="s">
        <v>4681</v>
      </c>
      <c r="BI614" s="1" t="s">
        <v>4682</v>
      </c>
      <c r="BJ614" s="1" t="s">
        <v>4683</v>
      </c>
      <c r="BL614">
        <v>1</v>
      </c>
      <c r="BP614">
        <v>1</v>
      </c>
      <c r="BR614" t="s">
        <v>4684</v>
      </c>
      <c r="CD614">
        <v>1</v>
      </c>
      <c r="CJ614" t="s">
        <v>485</v>
      </c>
      <c r="CN614">
        <v>1</v>
      </c>
      <c r="CP614">
        <v>1</v>
      </c>
      <c r="CR614" t="s">
        <v>149</v>
      </c>
      <c r="CS614" t="s">
        <v>279</v>
      </c>
    </row>
    <row r="615" spans="1:98" x14ac:dyDescent="0.25">
      <c r="A615">
        <v>17</v>
      </c>
      <c r="B615">
        <v>0</v>
      </c>
      <c r="H615" t="s">
        <v>100</v>
      </c>
      <c r="U615">
        <v>1</v>
      </c>
      <c r="X615" t="s">
        <v>4685</v>
      </c>
      <c r="Y615" t="s">
        <v>4685</v>
      </c>
      <c r="AC615" t="s">
        <v>545</v>
      </c>
      <c r="AF615" t="s">
        <v>141</v>
      </c>
      <c r="AH615">
        <v>0</v>
      </c>
      <c r="AI615">
        <v>0</v>
      </c>
      <c r="AJ615">
        <v>1</v>
      </c>
      <c r="AL615">
        <v>0</v>
      </c>
      <c r="AP615" t="s">
        <v>4686</v>
      </c>
      <c r="AQ615" t="s">
        <v>4687</v>
      </c>
      <c r="AS615">
        <v>1</v>
      </c>
      <c r="AT615">
        <v>0</v>
      </c>
      <c r="AU615">
        <v>0</v>
      </c>
      <c r="AW615" t="s">
        <v>447</v>
      </c>
      <c r="AX615" t="s">
        <v>517</v>
      </c>
      <c r="AY615">
        <v>1</v>
      </c>
      <c r="AZ615" t="s">
        <v>472</v>
      </c>
      <c r="BA615" t="s">
        <v>122</v>
      </c>
      <c r="BB615" t="s">
        <v>108</v>
      </c>
      <c r="BF615" t="s">
        <v>4688</v>
      </c>
      <c r="BG615" s="1" t="s">
        <v>4689</v>
      </c>
      <c r="BH615" s="1" t="s">
        <v>4690</v>
      </c>
      <c r="BI615" s="1" t="s">
        <v>4691</v>
      </c>
      <c r="BJ615" s="1" t="s">
        <v>4692</v>
      </c>
      <c r="BQ615">
        <v>1</v>
      </c>
      <c r="BY615">
        <v>1</v>
      </c>
      <c r="CD615">
        <v>1</v>
      </c>
      <c r="CR615" t="s">
        <v>536</v>
      </c>
    </row>
    <row r="616" spans="1:98" x14ac:dyDescent="0.25">
      <c r="A616">
        <v>22</v>
      </c>
      <c r="B616">
        <v>0</v>
      </c>
      <c r="H616" t="s">
        <v>100</v>
      </c>
      <c r="M616">
        <v>1</v>
      </c>
      <c r="X616" t="s">
        <v>1694</v>
      </c>
      <c r="Y616" t="s">
        <v>1694</v>
      </c>
      <c r="AB616" t="s">
        <v>954</v>
      </c>
      <c r="AD616">
        <v>100000</v>
      </c>
      <c r="AF616" t="s">
        <v>104</v>
      </c>
      <c r="AH616">
        <v>0</v>
      </c>
      <c r="AI616">
        <v>0</v>
      </c>
      <c r="AJ616">
        <v>1</v>
      </c>
      <c r="AL616">
        <v>1</v>
      </c>
      <c r="AO616">
        <v>20</v>
      </c>
      <c r="AP616" t="s">
        <v>4693</v>
      </c>
      <c r="AQ616" t="s">
        <v>4694</v>
      </c>
      <c r="AS616">
        <v>0</v>
      </c>
      <c r="AT616">
        <v>0</v>
      </c>
      <c r="AU616">
        <v>0</v>
      </c>
      <c r="AW616" t="s">
        <v>447</v>
      </c>
      <c r="AX616" t="s">
        <v>517</v>
      </c>
      <c r="AZ616" t="s">
        <v>155</v>
      </c>
      <c r="BA616" t="s">
        <v>144</v>
      </c>
      <c r="BB616" t="s">
        <v>4695</v>
      </c>
      <c r="BD616">
        <v>0</v>
      </c>
      <c r="BE616">
        <v>36</v>
      </c>
      <c r="BF616" t="s">
        <v>4696</v>
      </c>
      <c r="BG616" s="1" t="s">
        <v>4697</v>
      </c>
      <c r="BH616" s="1" t="s">
        <v>4698</v>
      </c>
      <c r="BI616" s="1" t="s">
        <v>4699</v>
      </c>
      <c r="BJ616" s="1" t="s">
        <v>4700</v>
      </c>
      <c r="BQ616">
        <v>1</v>
      </c>
      <c r="CA616">
        <v>1</v>
      </c>
      <c r="CD616">
        <v>1</v>
      </c>
      <c r="CR616" t="s">
        <v>149</v>
      </c>
      <c r="CS616" t="s">
        <v>180</v>
      </c>
    </row>
    <row r="617" spans="1:98" x14ac:dyDescent="0.25">
      <c r="A617">
        <v>20</v>
      </c>
      <c r="B617">
        <v>0</v>
      </c>
      <c r="H617" t="s">
        <v>129</v>
      </c>
      <c r="R617">
        <v>1</v>
      </c>
      <c r="W617">
        <v>45</v>
      </c>
      <c r="X617" t="s">
        <v>181</v>
      </c>
      <c r="Y617" t="s">
        <v>181</v>
      </c>
      <c r="Z617" t="s">
        <v>3164</v>
      </c>
      <c r="AB617" t="s">
        <v>162</v>
      </c>
      <c r="AF617" t="s">
        <v>104</v>
      </c>
      <c r="AH617">
        <v>0</v>
      </c>
      <c r="AI617">
        <v>0</v>
      </c>
      <c r="AJ617">
        <v>1</v>
      </c>
      <c r="AL617">
        <v>0</v>
      </c>
      <c r="AO617">
        <v>30</v>
      </c>
      <c r="AP617" t="s">
        <v>4701</v>
      </c>
      <c r="AQ617" t="s">
        <v>4702</v>
      </c>
      <c r="AR617">
        <v>40000</v>
      </c>
      <c r="AS617">
        <v>1</v>
      </c>
      <c r="AT617">
        <v>0</v>
      </c>
      <c r="AU617">
        <v>0</v>
      </c>
      <c r="AV617">
        <v>0</v>
      </c>
      <c r="AX617" t="s">
        <v>107</v>
      </c>
      <c r="BB617" t="s">
        <v>108</v>
      </c>
      <c r="BD617">
        <v>0</v>
      </c>
      <c r="BE617">
        <v>9</v>
      </c>
      <c r="BF617" t="s">
        <v>4703</v>
      </c>
      <c r="BG617" s="1" t="s">
        <v>4704</v>
      </c>
      <c r="BH617" s="1" t="s">
        <v>4705</v>
      </c>
      <c r="BI617" s="1" t="s">
        <v>4706</v>
      </c>
      <c r="BJ617" s="1" t="s">
        <v>4707</v>
      </c>
      <c r="BK617">
        <v>1</v>
      </c>
      <c r="BL617">
        <v>1</v>
      </c>
      <c r="BP617">
        <v>1</v>
      </c>
      <c r="BY617">
        <v>1</v>
      </c>
      <c r="BZ617">
        <v>1</v>
      </c>
      <c r="CA617">
        <v>1</v>
      </c>
      <c r="CB617">
        <v>1</v>
      </c>
      <c r="CD617">
        <v>1</v>
      </c>
      <c r="CI617">
        <v>1</v>
      </c>
      <c r="CK617">
        <v>1</v>
      </c>
      <c r="CP617">
        <v>1</v>
      </c>
      <c r="CR617" t="s">
        <v>149</v>
      </c>
      <c r="CS617" t="s">
        <v>180</v>
      </c>
    </row>
    <row r="618" spans="1:98" x14ac:dyDescent="0.25">
      <c r="A618">
        <v>22</v>
      </c>
      <c r="B618">
        <v>0</v>
      </c>
      <c r="H618" t="s">
        <v>100</v>
      </c>
      <c r="X618" t="s">
        <v>170</v>
      </c>
      <c r="Y618" t="s">
        <v>228</v>
      </c>
      <c r="AC618" t="s">
        <v>4708</v>
      </c>
      <c r="AD618">
        <v>60000</v>
      </c>
      <c r="AF618" t="s">
        <v>104</v>
      </c>
      <c r="AH618">
        <v>1</v>
      </c>
      <c r="AI618">
        <v>0</v>
      </c>
      <c r="AJ618">
        <v>1</v>
      </c>
      <c r="AK618">
        <v>0</v>
      </c>
      <c r="AL618">
        <v>1</v>
      </c>
      <c r="AM618">
        <v>1</v>
      </c>
      <c r="AO618">
        <v>5</v>
      </c>
      <c r="AP618" t="s">
        <v>4709</v>
      </c>
      <c r="AQ618" t="s">
        <v>4710</v>
      </c>
      <c r="AS618">
        <v>0</v>
      </c>
      <c r="AT618">
        <v>0</v>
      </c>
      <c r="AU618">
        <v>0</v>
      </c>
      <c r="AW618" t="s">
        <v>447</v>
      </c>
      <c r="AX618" t="s">
        <v>120</v>
      </c>
      <c r="AY618">
        <v>0</v>
      </c>
      <c r="AZ618" t="s">
        <v>511</v>
      </c>
      <c r="BA618" t="s">
        <v>122</v>
      </c>
      <c r="BB618" t="s">
        <v>108</v>
      </c>
      <c r="BD618">
        <v>0</v>
      </c>
      <c r="BE618">
        <v>30</v>
      </c>
      <c r="BF618" t="s">
        <v>4711</v>
      </c>
      <c r="BG618" s="1" t="s">
        <v>4712</v>
      </c>
      <c r="BH618" s="1" t="s">
        <v>4713</v>
      </c>
      <c r="BI618" s="1" t="s">
        <v>4714</v>
      </c>
      <c r="BJ618" s="1" t="s">
        <v>4715</v>
      </c>
      <c r="BQ618">
        <v>1</v>
      </c>
      <c r="BY618">
        <v>1</v>
      </c>
      <c r="CA618">
        <v>1</v>
      </c>
      <c r="CD618">
        <v>1</v>
      </c>
      <c r="CP618">
        <v>1</v>
      </c>
      <c r="CR618" t="s">
        <v>139</v>
      </c>
      <c r="CT618">
        <v>21000</v>
      </c>
    </row>
    <row r="619" spans="1:98" x14ac:dyDescent="0.25">
      <c r="A619">
        <v>24</v>
      </c>
      <c r="B619">
        <v>0</v>
      </c>
      <c r="H619" t="s">
        <v>129</v>
      </c>
      <c r="I619">
        <v>1</v>
      </c>
      <c r="M619">
        <v>1</v>
      </c>
      <c r="X619" t="s">
        <v>101</v>
      </c>
      <c r="Y619" t="s">
        <v>101</v>
      </c>
      <c r="AB619" t="s">
        <v>288</v>
      </c>
      <c r="AF619" t="s">
        <v>104</v>
      </c>
      <c r="AH619">
        <v>1</v>
      </c>
      <c r="AI619">
        <v>0</v>
      </c>
      <c r="AJ619">
        <v>1</v>
      </c>
      <c r="AK619">
        <v>0</v>
      </c>
      <c r="AL619">
        <v>0</v>
      </c>
      <c r="AM619">
        <v>1</v>
      </c>
      <c r="AO619">
        <v>12</v>
      </c>
      <c r="AP619" t="s">
        <v>4716</v>
      </c>
      <c r="AQ619" t="s">
        <v>4717</v>
      </c>
      <c r="AS619">
        <v>1</v>
      </c>
      <c r="AT619">
        <v>0</v>
      </c>
      <c r="AU619">
        <v>0</v>
      </c>
      <c r="AX619" t="s">
        <v>133</v>
      </c>
      <c r="BB619" t="s">
        <v>108</v>
      </c>
      <c r="BD619">
        <v>300</v>
      </c>
      <c r="BE619">
        <v>3</v>
      </c>
      <c r="BF619" t="s">
        <v>4718</v>
      </c>
      <c r="BG619" s="1" t="s">
        <v>4706</v>
      </c>
      <c r="BH619" s="1" t="s">
        <v>4719</v>
      </c>
      <c r="BI619" s="1" t="s">
        <v>4720</v>
      </c>
      <c r="BJ619" s="1" t="s">
        <v>4721</v>
      </c>
      <c r="BL619">
        <v>1</v>
      </c>
      <c r="BY619">
        <v>1</v>
      </c>
      <c r="CA619">
        <v>1</v>
      </c>
      <c r="CB619">
        <v>1</v>
      </c>
      <c r="CD619">
        <v>1</v>
      </c>
      <c r="CF619">
        <v>1</v>
      </c>
      <c r="CR619" t="s">
        <v>139</v>
      </c>
      <c r="CT619">
        <v>12000</v>
      </c>
    </row>
    <row r="620" spans="1:98" x14ac:dyDescent="0.25">
      <c r="A620">
        <v>31</v>
      </c>
      <c r="B620">
        <v>0</v>
      </c>
      <c r="H620" t="s">
        <v>129</v>
      </c>
      <c r="W620">
        <v>15</v>
      </c>
      <c r="X620" t="s">
        <v>101</v>
      </c>
      <c r="Y620" t="s">
        <v>982</v>
      </c>
      <c r="Z620" t="s">
        <v>116</v>
      </c>
      <c r="AB620" t="s">
        <v>103</v>
      </c>
      <c r="AD620">
        <v>50000</v>
      </c>
      <c r="AF620" t="s">
        <v>104</v>
      </c>
      <c r="AH620">
        <v>0</v>
      </c>
      <c r="AI620">
        <v>0</v>
      </c>
      <c r="AJ620">
        <v>1</v>
      </c>
      <c r="AL620">
        <v>0</v>
      </c>
      <c r="AO620">
        <v>80</v>
      </c>
      <c r="AP620" t="s">
        <v>4722</v>
      </c>
      <c r="AQ620" t="s">
        <v>4723</v>
      </c>
      <c r="AR620">
        <v>35000</v>
      </c>
      <c r="AS620">
        <v>0</v>
      </c>
      <c r="AT620">
        <v>0</v>
      </c>
      <c r="AU620">
        <v>0</v>
      </c>
      <c r="AV620">
        <v>1</v>
      </c>
      <c r="AW620" t="s">
        <v>119</v>
      </c>
      <c r="AX620" t="s">
        <v>120</v>
      </c>
      <c r="AY620">
        <v>0</v>
      </c>
      <c r="AZ620" t="s">
        <v>155</v>
      </c>
      <c r="BA620" t="s">
        <v>122</v>
      </c>
      <c r="BB620" t="s">
        <v>108</v>
      </c>
      <c r="BD620">
        <v>500</v>
      </c>
      <c r="BE620">
        <v>10</v>
      </c>
      <c r="BF620" t="s">
        <v>4724</v>
      </c>
      <c r="BG620" s="1" t="s">
        <v>4725</v>
      </c>
      <c r="BH620" s="1" t="s">
        <v>4726</v>
      </c>
      <c r="BI620" s="1" t="s">
        <v>4727</v>
      </c>
      <c r="BJ620" s="1" t="s">
        <v>4728</v>
      </c>
      <c r="BL620">
        <v>1</v>
      </c>
      <c r="BY620">
        <v>1</v>
      </c>
      <c r="CD620">
        <v>1</v>
      </c>
      <c r="CK620">
        <v>1</v>
      </c>
      <c r="CP620">
        <v>1</v>
      </c>
      <c r="CR620" t="s">
        <v>139</v>
      </c>
    </row>
    <row r="621" spans="1:98" x14ac:dyDescent="0.25">
      <c r="A621">
        <v>59</v>
      </c>
      <c r="B621">
        <v>0</v>
      </c>
      <c r="H621" t="s">
        <v>208</v>
      </c>
      <c r="I621">
        <v>1</v>
      </c>
      <c r="X621" t="s">
        <v>101</v>
      </c>
      <c r="Y621" t="s">
        <v>101</v>
      </c>
      <c r="AB621" t="s">
        <v>2730</v>
      </c>
      <c r="AF621" t="s">
        <v>104</v>
      </c>
      <c r="AH621">
        <v>1</v>
      </c>
      <c r="AI621">
        <v>0</v>
      </c>
      <c r="AJ621">
        <v>1</v>
      </c>
      <c r="AK621">
        <v>1</v>
      </c>
      <c r="AM621">
        <v>0</v>
      </c>
      <c r="AO621">
        <v>20</v>
      </c>
      <c r="AP621" t="s">
        <v>4729</v>
      </c>
      <c r="AQ621" t="s">
        <v>4730</v>
      </c>
      <c r="AS621">
        <v>0</v>
      </c>
      <c r="AU621">
        <v>0</v>
      </c>
      <c r="AX621" t="s">
        <v>107</v>
      </c>
      <c r="BB621" t="s">
        <v>108</v>
      </c>
      <c r="BD621">
        <v>1000</v>
      </c>
      <c r="BE621">
        <v>6</v>
      </c>
      <c r="BF621" t="s">
        <v>4731</v>
      </c>
      <c r="BG621" s="1" t="s">
        <v>4732</v>
      </c>
      <c r="BH621" s="1" t="s">
        <v>4733</v>
      </c>
      <c r="BI621" s="1" t="s">
        <v>4734</v>
      </c>
      <c r="BJ621" s="1" t="s">
        <v>4735</v>
      </c>
      <c r="BQ621">
        <v>1</v>
      </c>
      <c r="CD621">
        <v>1</v>
      </c>
      <c r="CR621" t="s">
        <v>149</v>
      </c>
      <c r="CS621" t="s">
        <v>199</v>
      </c>
    </row>
    <row r="622" spans="1:98" x14ac:dyDescent="0.25">
      <c r="A622">
        <v>28</v>
      </c>
      <c r="B622">
        <v>0</v>
      </c>
      <c r="H622" t="s">
        <v>129</v>
      </c>
      <c r="O622">
        <v>1</v>
      </c>
      <c r="W622">
        <v>90</v>
      </c>
      <c r="X622" t="s">
        <v>101</v>
      </c>
      <c r="Y622" t="s">
        <v>101</v>
      </c>
      <c r="Z622" t="s">
        <v>130</v>
      </c>
      <c r="AB622" t="s">
        <v>103</v>
      </c>
      <c r="AD622">
        <v>85000</v>
      </c>
      <c r="AE622">
        <v>0</v>
      </c>
      <c r="AF622" t="s">
        <v>104</v>
      </c>
      <c r="AG622">
        <v>0</v>
      </c>
      <c r="AH622">
        <v>0</v>
      </c>
      <c r="AI622">
        <v>1</v>
      </c>
      <c r="AJ622">
        <v>1</v>
      </c>
      <c r="AL622">
        <v>0</v>
      </c>
      <c r="AO622">
        <v>5</v>
      </c>
      <c r="AP622" t="s">
        <v>4736</v>
      </c>
      <c r="AQ622" t="s">
        <v>4737</v>
      </c>
      <c r="AR622">
        <v>77000</v>
      </c>
      <c r="AS622">
        <v>0</v>
      </c>
      <c r="AT622">
        <v>0</v>
      </c>
      <c r="AU622">
        <v>0</v>
      </c>
      <c r="AV622">
        <v>1</v>
      </c>
      <c r="AW622" t="s">
        <v>471</v>
      </c>
      <c r="AX622" t="s">
        <v>517</v>
      </c>
      <c r="AY622">
        <v>0</v>
      </c>
      <c r="AZ622" t="s">
        <v>472</v>
      </c>
      <c r="BA622" t="s">
        <v>122</v>
      </c>
      <c r="BB622" t="s">
        <v>108</v>
      </c>
      <c r="BC622" t="s">
        <v>109</v>
      </c>
      <c r="BD622">
        <v>0</v>
      </c>
      <c r="BE622">
        <v>12</v>
      </c>
      <c r="BF622" t="s">
        <v>4738</v>
      </c>
      <c r="BG622" s="1" t="s">
        <v>4739</v>
      </c>
      <c r="BH622" s="1" t="s">
        <v>4706</v>
      </c>
      <c r="BI622" s="1" t="s">
        <v>4740</v>
      </c>
      <c r="BJ622" s="1" t="s">
        <v>4741</v>
      </c>
      <c r="BQ622">
        <v>1</v>
      </c>
      <c r="BY622">
        <v>1</v>
      </c>
      <c r="CD622">
        <v>1</v>
      </c>
      <c r="CR622" t="s">
        <v>263</v>
      </c>
      <c r="CS622" t="s">
        <v>1178</v>
      </c>
    </row>
    <row r="623" spans="1:98" x14ac:dyDescent="0.25">
      <c r="A623">
        <v>20</v>
      </c>
      <c r="B623">
        <v>0</v>
      </c>
      <c r="H623" t="s">
        <v>129</v>
      </c>
      <c r="I623">
        <v>1</v>
      </c>
      <c r="L623">
        <v>1</v>
      </c>
      <c r="U623">
        <v>1</v>
      </c>
      <c r="W623">
        <v>120</v>
      </c>
      <c r="X623" t="s">
        <v>101</v>
      </c>
      <c r="Y623" t="s">
        <v>101</v>
      </c>
      <c r="Z623" t="s">
        <v>245</v>
      </c>
      <c r="AB623" t="s">
        <v>103</v>
      </c>
      <c r="AF623" t="s">
        <v>141</v>
      </c>
      <c r="AH623">
        <v>0</v>
      </c>
      <c r="AI623">
        <v>0</v>
      </c>
      <c r="AJ623">
        <v>1</v>
      </c>
      <c r="AL623">
        <v>0</v>
      </c>
      <c r="AO623">
        <v>10</v>
      </c>
      <c r="AP623" t="s">
        <v>4742</v>
      </c>
      <c r="AQ623" t="s">
        <v>4743</v>
      </c>
      <c r="AR623">
        <v>15000</v>
      </c>
      <c r="AS623">
        <v>1</v>
      </c>
      <c r="AT623">
        <v>0</v>
      </c>
      <c r="AU623">
        <v>0</v>
      </c>
      <c r="AV623">
        <v>1</v>
      </c>
      <c r="AW623" t="s">
        <v>300</v>
      </c>
      <c r="AX623" t="s">
        <v>120</v>
      </c>
      <c r="AY623">
        <v>1</v>
      </c>
      <c r="AZ623" t="s">
        <v>121</v>
      </c>
      <c r="BA623" t="s">
        <v>122</v>
      </c>
      <c r="BB623" t="s">
        <v>2094</v>
      </c>
      <c r="BD623">
        <v>30</v>
      </c>
      <c r="BE623">
        <v>12</v>
      </c>
      <c r="BF623" t="s">
        <v>4744</v>
      </c>
      <c r="BG623" s="1" t="s">
        <v>4745</v>
      </c>
      <c r="BH623" s="1" t="s">
        <v>4746</v>
      </c>
      <c r="BI623" s="1" t="s">
        <v>4747</v>
      </c>
      <c r="BJ623" s="1" t="s">
        <v>4748</v>
      </c>
      <c r="BQ623">
        <v>1</v>
      </c>
      <c r="BY623">
        <v>1</v>
      </c>
      <c r="BZ623">
        <v>1</v>
      </c>
      <c r="CA623">
        <v>1</v>
      </c>
      <c r="CD623">
        <v>1</v>
      </c>
      <c r="CF623">
        <v>1</v>
      </c>
      <c r="CI623">
        <v>1</v>
      </c>
      <c r="CP623">
        <v>1</v>
      </c>
      <c r="CR623" t="s">
        <v>139</v>
      </c>
    </row>
    <row r="624" spans="1:98" x14ac:dyDescent="0.25">
      <c r="A624">
        <v>29</v>
      </c>
      <c r="B624">
        <v>0</v>
      </c>
      <c r="G624">
        <v>1</v>
      </c>
      <c r="H624" t="s">
        <v>100</v>
      </c>
      <c r="I624">
        <v>1</v>
      </c>
      <c r="W624">
        <v>70</v>
      </c>
      <c r="X624" t="s">
        <v>254</v>
      </c>
      <c r="Y624" t="s">
        <v>254</v>
      </c>
      <c r="Z624" t="s">
        <v>3164</v>
      </c>
      <c r="AB624" t="s">
        <v>210</v>
      </c>
      <c r="AE624">
        <v>0</v>
      </c>
      <c r="AF624" t="s">
        <v>104</v>
      </c>
      <c r="AG624">
        <v>1</v>
      </c>
      <c r="AH624">
        <v>0</v>
      </c>
      <c r="AI624">
        <v>1</v>
      </c>
      <c r="AJ624">
        <v>1</v>
      </c>
      <c r="AL624">
        <v>0</v>
      </c>
      <c r="AO624">
        <v>6</v>
      </c>
      <c r="AP624" t="s">
        <v>4749</v>
      </c>
      <c r="AQ624" t="s">
        <v>4750</v>
      </c>
      <c r="AR624">
        <v>7000</v>
      </c>
      <c r="AS624">
        <v>0</v>
      </c>
      <c r="AT624">
        <v>0</v>
      </c>
      <c r="AU624">
        <v>1</v>
      </c>
      <c r="AV624">
        <v>0</v>
      </c>
      <c r="BB624" t="s">
        <v>257</v>
      </c>
      <c r="BC624" t="s">
        <v>109</v>
      </c>
      <c r="BD624">
        <v>0</v>
      </c>
      <c r="BE624">
        <v>8</v>
      </c>
      <c r="BF624" t="s">
        <v>4751</v>
      </c>
      <c r="BG624" s="1" t="s">
        <v>4752</v>
      </c>
      <c r="BH624" s="1" t="s">
        <v>4753</v>
      </c>
      <c r="BI624" s="1" t="s">
        <v>4754</v>
      </c>
      <c r="BJ624" s="1" t="s">
        <v>4755</v>
      </c>
      <c r="BP624">
        <v>1</v>
      </c>
      <c r="BY624">
        <v>1</v>
      </c>
      <c r="BZ624">
        <v>1</v>
      </c>
      <c r="CD624">
        <v>1</v>
      </c>
      <c r="CR624" t="s">
        <v>263</v>
      </c>
      <c r="CS624" t="s">
        <v>377</v>
      </c>
    </row>
    <row r="625" spans="1:98" x14ac:dyDescent="0.25">
      <c r="A625">
        <v>26</v>
      </c>
      <c r="B625">
        <v>0</v>
      </c>
      <c r="H625" t="s">
        <v>129</v>
      </c>
      <c r="I625">
        <v>1</v>
      </c>
      <c r="W625">
        <v>45</v>
      </c>
      <c r="X625" t="s">
        <v>181</v>
      </c>
      <c r="Y625" t="s">
        <v>181</v>
      </c>
      <c r="Z625" t="s">
        <v>3164</v>
      </c>
      <c r="AB625" t="s">
        <v>103</v>
      </c>
      <c r="AE625">
        <v>1</v>
      </c>
      <c r="AF625" t="s">
        <v>104</v>
      </c>
      <c r="AG625">
        <v>0</v>
      </c>
      <c r="AH625">
        <v>0</v>
      </c>
      <c r="AI625">
        <v>1</v>
      </c>
      <c r="AJ625">
        <v>1</v>
      </c>
      <c r="AL625">
        <v>0</v>
      </c>
      <c r="AO625">
        <v>10</v>
      </c>
      <c r="AP625" t="s">
        <v>4756</v>
      </c>
      <c r="AQ625" t="s">
        <v>4757</v>
      </c>
      <c r="AR625">
        <v>12000</v>
      </c>
      <c r="AS625">
        <v>0</v>
      </c>
      <c r="AT625">
        <v>0</v>
      </c>
      <c r="AU625">
        <v>0</v>
      </c>
      <c r="AV625">
        <v>0</v>
      </c>
      <c r="AX625" t="s">
        <v>107</v>
      </c>
      <c r="BB625" t="s">
        <v>223</v>
      </c>
      <c r="BC625" t="s">
        <v>291</v>
      </c>
      <c r="BD625">
        <v>0</v>
      </c>
      <c r="BE625">
        <v>4</v>
      </c>
      <c r="BF625" t="s">
        <v>4758</v>
      </c>
      <c r="BG625" s="1" t="s">
        <v>4759</v>
      </c>
      <c r="BH625" s="1" t="s">
        <v>4760</v>
      </c>
      <c r="BI625" s="1" t="s">
        <v>4761</v>
      </c>
      <c r="BJ625" s="1" t="s">
        <v>4762</v>
      </c>
      <c r="BL625">
        <v>1</v>
      </c>
      <c r="BY625">
        <v>1</v>
      </c>
      <c r="CD625">
        <v>1</v>
      </c>
      <c r="CR625" t="s">
        <v>149</v>
      </c>
      <c r="CS625" t="s">
        <v>237</v>
      </c>
    </row>
    <row r="626" spans="1:98" x14ac:dyDescent="0.25">
      <c r="A626">
        <v>30</v>
      </c>
      <c r="B626">
        <v>0</v>
      </c>
      <c r="H626" t="s">
        <v>100</v>
      </c>
      <c r="I626">
        <v>1</v>
      </c>
      <c r="M626">
        <v>1</v>
      </c>
      <c r="O626">
        <v>1</v>
      </c>
      <c r="T626">
        <v>1</v>
      </c>
      <c r="W626">
        <v>60</v>
      </c>
      <c r="X626" t="s">
        <v>3438</v>
      </c>
      <c r="Y626" t="s">
        <v>101</v>
      </c>
      <c r="Z626" t="s">
        <v>3164</v>
      </c>
      <c r="AB626" t="s">
        <v>162</v>
      </c>
      <c r="AE626">
        <v>1</v>
      </c>
      <c r="AF626" t="s">
        <v>104</v>
      </c>
      <c r="AG626">
        <v>0</v>
      </c>
      <c r="AH626">
        <v>0</v>
      </c>
      <c r="AI626">
        <v>1</v>
      </c>
      <c r="AJ626">
        <v>1</v>
      </c>
      <c r="AL626">
        <v>0</v>
      </c>
      <c r="AO626">
        <v>8</v>
      </c>
      <c r="AP626" t="s">
        <v>4763</v>
      </c>
      <c r="AQ626" t="s">
        <v>4764</v>
      </c>
      <c r="AR626">
        <v>15000</v>
      </c>
      <c r="AS626">
        <v>1</v>
      </c>
      <c r="AT626">
        <v>0</v>
      </c>
      <c r="AU626">
        <v>1</v>
      </c>
      <c r="AV626">
        <v>0</v>
      </c>
      <c r="BB626" t="s">
        <v>3442</v>
      </c>
      <c r="BC626" t="s">
        <v>291</v>
      </c>
      <c r="BD626">
        <v>100</v>
      </c>
      <c r="BE626">
        <v>84</v>
      </c>
      <c r="BF626" t="s">
        <v>4765</v>
      </c>
      <c r="BG626" s="1" t="s">
        <v>4766</v>
      </c>
      <c r="BH626" s="1" t="s">
        <v>4767</v>
      </c>
      <c r="BI626" s="1" t="s">
        <v>4768</v>
      </c>
      <c r="BJ626" s="1" t="s">
        <v>4769</v>
      </c>
      <c r="BQ626">
        <v>1</v>
      </c>
      <c r="CA626">
        <v>1</v>
      </c>
      <c r="CD626">
        <v>1</v>
      </c>
      <c r="CO626">
        <v>1</v>
      </c>
      <c r="CR626" t="s">
        <v>149</v>
      </c>
      <c r="CS626" t="s">
        <v>180</v>
      </c>
    </row>
    <row r="627" spans="1:98" x14ac:dyDescent="0.25">
      <c r="A627">
        <v>31</v>
      </c>
      <c r="B627">
        <v>0</v>
      </c>
      <c r="H627" t="s">
        <v>100</v>
      </c>
      <c r="O627">
        <v>1</v>
      </c>
      <c r="X627" t="s">
        <v>4770</v>
      </c>
      <c r="Y627" t="s">
        <v>1710</v>
      </c>
      <c r="AB627" t="s">
        <v>288</v>
      </c>
      <c r="AF627" t="s">
        <v>104</v>
      </c>
      <c r="AH627">
        <v>0</v>
      </c>
      <c r="AI627">
        <v>0</v>
      </c>
      <c r="AJ627">
        <v>1</v>
      </c>
      <c r="AL627">
        <v>0</v>
      </c>
      <c r="AO627">
        <v>20</v>
      </c>
      <c r="AP627" t="s">
        <v>4771</v>
      </c>
      <c r="AQ627" t="s">
        <v>4772</v>
      </c>
      <c r="AS627">
        <v>0</v>
      </c>
      <c r="AT627">
        <v>0</v>
      </c>
      <c r="AU627">
        <v>0</v>
      </c>
      <c r="AX627" t="s">
        <v>107</v>
      </c>
      <c r="BB627" t="s">
        <v>108</v>
      </c>
      <c r="BD627">
        <v>50</v>
      </c>
      <c r="BE627">
        <v>12</v>
      </c>
      <c r="BF627" t="s">
        <v>4773</v>
      </c>
      <c r="BG627" s="1" t="s">
        <v>4774</v>
      </c>
      <c r="BH627" s="1" t="s">
        <v>4775</v>
      </c>
      <c r="BI627" s="1" t="s">
        <v>4776</v>
      </c>
      <c r="BJ627" s="1" t="s">
        <v>4777</v>
      </c>
      <c r="BL627">
        <v>1</v>
      </c>
      <c r="BY627">
        <v>1</v>
      </c>
      <c r="CB627">
        <v>1</v>
      </c>
      <c r="CD627">
        <v>1</v>
      </c>
      <c r="CO627">
        <v>1</v>
      </c>
      <c r="CP627">
        <v>1</v>
      </c>
      <c r="CR627" t="s">
        <v>362</v>
      </c>
    </row>
    <row r="628" spans="1:98" x14ac:dyDescent="0.25">
      <c r="A628">
        <v>37</v>
      </c>
      <c r="B628">
        <v>0</v>
      </c>
      <c r="G628">
        <v>2</v>
      </c>
      <c r="H628" t="s">
        <v>100</v>
      </c>
      <c r="I628">
        <v>1</v>
      </c>
      <c r="W628">
        <v>30</v>
      </c>
      <c r="X628" t="s">
        <v>101</v>
      </c>
      <c r="Y628" t="s">
        <v>101</v>
      </c>
      <c r="Z628" t="s">
        <v>3164</v>
      </c>
      <c r="AB628" t="s">
        <v>103</v>
      </c>
      <c r="AE628">
        <v>0</v>
      </c>
      <c r="AF628" t="s">
        <v>104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0</v>
      </c>
      <c r="AM628">
        <v>1</v>
      </c>
      <c r="AN628">
        <v>200000</v>
      </c>
      <c r="AO628">
        <v>20</v>
      </c>
      <c r="AP628" t="s">
        <v>4778</v>
      </c>
      <c r="AQ628" t="s">
        <v>4779</v>
      </c>
      <c r="AR628">
        <v>85000</v>
      </c>
      <c r="AS628">
        <v>0</v>
      </c>
      <c r="AT628">
        <v>0</v>
      </c>
      <c r="AU628">
        <v>1</v>
      </c>
      <c r="AV628">
        <v>0</v>
      </c>
      <c r="BB628" t="s">
        <v>108</v>
      </c>
      <c r="BC628" t="s">
        <v>109</v>
      </c>
      <c r="BD628">
        <v>100</v>
      </c>
      <c r="BE628">
        <v>6</v>
      </c>
      <c r="BF628" t="s">
        <v>4780</v>
      </c>
      <c r="BG628" s="1" t="s">
        <v>4781</v>
      </c>
      <c r="BH628" s="1" t="s">
        <v>4782</v>
      </c>
      <c r="BI628" s="1" t="s">
        <v>4783</v>
      </c>
      <c r="BJ628" s="1" t="s">
        <v>4784</v>
      </c>
      <c r="BQ628">
        <v>1</v>
      </c>
      <c r="BY628">
        <v>1</v>
      </c>
      <c r="CB628">
        <v>1</v>
      </c>
      <c r="CD628">
        <v>1</v>
      </c>
      <c r="CK628">
        <v>1</v>
      </c>
      <c r="CP628">
        <v>1</v>
      </c>
      <c r="CR628" t="s">
        <v>149</v>
      </c>
      <c r="CS628" t="s">
        <v>2197</v>
      </c>
      <c r="CT628">
        <v>22000</v>
      </c>
    </row>
    <row r="629" spans="1:98" x14ac:dyDescent="0.25">
      <c r="A629">
        <v>21</v>
      </c>
      <c r="B629">
        <v>0</v>
      </c>
      <c r="H629" t="s">
        <v>208</v>
      </c>
      <c r="X629" t="s">
        <v>101</v>
      </c>
      <c r="Y629" t="s">
        <v>101</v>
      </c>
      <c r="AB629" t="s">
        <v>288</v>
      </c>
      <c r="AF629" t="s">
        <v>104</v>
      </c>
      <c r="AH629">
        <v>1</v>
      </c>
      <c r="AI629">
        <v>0</v>
      </c>
      <c r="AJ629">
        <v>1</v>
      </c>
      <c r="AK629">
        <v>0</v>
      </c>
      <c r="AL629">
        <v>0</v>
      </c>
      <c r="AM629">
        <v>1</v>
      </c>
      <c r="AO629">
        <v>20</v>
      </c>
      <c r="AP629" t="s">
        <v>4785</v>
      </c>
      <c r="AQ629" t="s">
        <v>4786</v>
      </c>
      <c r="AS629">
        <v>1</v>
      </c>
      <c r="AT629">
        <v>0</v>
      </c>
      <c r="AU629">
        <v>0</v>
      </c>
      <c r="AX629" t="s">
        <v>107</v>
      </c>
      <c r="BB629" t="s">
        <v>4787</v>
      </c>
      <c r="BD629">
        <v>458</v>
      </c>
      <c r="BE629">
        <v>1</v>
      </c>
      <c r="BF629" t="s">
        <v>4788</v>
      </c>
      <c r="BG629" s="1" t="s">
        <v>4789</v>
      </c>
      <c r="BH629" s="1" t="s">
        <v>4790</v>
      </c>
      <c r="BI629" s="1" t="s">
        <v>4791</v>
      </c>
      <c r="BJ629" s="1" t="s">
        <v>4792</v>
      </c>
      <c r="BQ629">
        <v>1</v>
      </c>
      <c r="BY629">
        <v>1</v>
      </c>
      <c r="CB629">
        <v>1</v>
      </c>
      <c r="CD629">
        <v>1</v>
      </c>
      <c r="CR629" t="s">
        <v>115</v>
      </c>
      <c r="CT629">
        <v>3000</v>
      </c>
    </row>
    <row r="630" spans="1:98" x14ac:dyDescent="0.25">
      <c r="A630">
        <v>34</v>
      </c>
      <c r="B630">
        <v>0</v>
      </c>
      <c r="G630">
        <v>1</v>
      </c>
      <c r="H630" t="s">
        <v>129</v>
      </c>
      <c r="X630" t="s">
        <v>181</v>
      </c>
      <c r="Y630" t="s">
        <v>254</v>
      </c>
      <c r="AB630" t="s">
        <v>288</v>
      </c>
      <c r="AE630">
        <v>1</v>
      </c>
      <c r="AF630" t="s">
        <v>104</v>
      </c>
      <c r="AG630">
        <v>1</v>
      </c>
      <c r="AH630">
        <v>0</v>
      </c>
      <c r="AI630">
        <v>1</v>
      </c>
      <c r="AJ630">
        <v>1</v>
      </c>
      <c r="AL630">
        <v>0</v>
      </c>
      <c r="AO630">
        <v>8</v>
      </c>
      <c r="AP630" t="s">
        <v>4793</v>
      </c>
      <c r="AQ630" t="s">
        <v>4794</v>
      </c>
      <c r="AS630">
        <v>1</v>
      </c>
      <c r="AT630">
        <v>0</v>
      </c>
      <c r="AU630">
        <v>0</v>
      </c>
      <c r="AX630" t="s">
        <v>107</v>
      </c>
      <c r="BB630" t="s">
        <v>257</v>
      </c>
      <c r="BC630" t="s">
        <v>109</v>
      </c>
      <c r="BD630">
        <v>0</v>
      </c>
      <c r="BE630">
        <v>3</v>
      </c>
      <c r="BF630" t="s">
        <v>4795</v>
      </c>
      <c r="BG630" s="1" t="s">
        <v>4796</v>
      </c>
      <c r="BH630" s="1" t="s">
        <v>4797</v>
      </c>
      <c r="BI630" s="1" t="s">
        <v>4798</v>
      </c>
      <c r="BJ630" s="1" t="s">
        <v>4783</v>
      </c>
      <c r="BR630" t="s">
        <v>4799</v>
      </c>
      <c r="BY630">
        <v>1</v>
      </c>
      <c r="CD630">
        <v>1</v>
      </c>
      <c r="CK630">
        <v>1</v>
      </c>
      <c r="CR630" t="s">
        <v>149</v>
      </c>
      <c r="CS630" t="s">
        <v>3235</v>
      </c>
    </row>
    <row r="631" spans="1:98" x14ac:dyDescent="0.25">
      <c r="A631">
        <v>24</v>
      </c>
      <c r="B631">
        <v>0</v>
      </c>
      <c r="H631" t="s">
        <v>129</v>
      </c>
      <c r="I631">
        <v>1</v>
      </c>
      <c r="W631">
        <v>0</v>
      </c>
      <c r="X631" t="s">
        <v>4800</v>
      </c>
      <c r="Y631" t="s">
        <v>101</v>
      </c>
      <c r="Z631" t="s">
        <v>658</v>
      </c>
      <c r="AB631" t="s">
        <v>103</v>
      </c>
      <c r="AD631">
        <v>90000</v>
      </c>
      <c r="AF631" t="s">
        <v>104</v>
      </c>
      <c r="AH631">
        <v>1</v>
      </c>
      <c r="AI631">
        <v>0</v>
      </c>
      <c r="AJ631">
        <v>1</v>
      </c>
      <c r="AK631">
        <v>0</v>
      </c>
      <c r="AL631">
        <v>0</v>
      </c>
      <c r="AM631">
        <v>1</v>
      </c>
      <c r="AO631">
        <v>25</v>
      </c>
      <c r="AP631" t="s">
        <v>4801</v>
      </c>
      <c r="AQ631" t="s">
        <v>4802</v>
      </c>
      <c r="AR631">
        <v>7000</v>
      </c>
      <c r="AS631">
        <v>0</v>
      </c>
      <c r="AT631">
        <v>0</v>
      </c>
      <c r="AU631">
        <v>0</v>
      </c>
      <c r="AV631">
        <v>1</v>
      </c>
      <c r="AW631" t="s">
        <v>119</v>
      </c>
      <c r="AX631" t="s">
        <v>120</v>
      </c>
      <c r="AY631">
        <v>1</v>
      </c>
      <c r="AZ631" t="s">
        <v>155</v>
      </c>
      <c r="BA631" t="s">
        <v>122</v>
      </c>
      <c r="BB631" t="s">
        <v>257</v>
      </c>
      <c r="BD631">
        <v>0</v>
      </c>
      <c r="BE631">
        <v>24</v>
      </c>
      <c r="BF631" t="s">
        <v>4803</v>
      </c>
      <c r="BG631" s="1" t="s">
        <v>4804</v>
      </c>
      <c r="BH631" s="1" t="s">
        <v>4805</v>
      </c>
      <c r="BI631" s="1" t="s">
        <v>4806</v>
      </c>
      <c r="BJ631" s="1" t="s">
        <v>4807</v>
      </c>
      <c r="BQ631">
        <v>1</v>
      </c>
      <c r="BY631">
        <v>1</v>
      </c>
      <c r="CA631">
        <v>1</v>
      </c>
      <c r="CB631">
        <v>1</v>
      </c>
      <c r="CD631">
        <v>1</v>
      </c>
      <c r="CF631">
        <v>1</v>
      </c>
      <c r="CK631">
        <v>1</v>
      </c>
      <c r="CR631" t="s">
        <v>115</v>
      </c>
      <c r="CT631">
        <v>2500</v>
      </c>
    </row>
    <row r="632" spans="1:98" x14ac:dyDescent="0.25">
      <c r="A632">
        <v>29</v>
      </c>
      <c r="B632">
        <v>0</v>
      </c>
      <c r="H632" t="s">
        <v>208</v>
      </c>
      <c r="W632">
        <v>60</v>
      </c>
      <c r="X632" t="s">
        <v>101</v>
      </c>
      <c r="Y632" t="s">
        <v>101</v>
      </c>
      <c r="Z632" t="s">
        <v>151</v>
      </c>
      <c r="AB632" t="s">
        <v>103</v>
      </c>
      <c r="AD632">
        <v>70000</v>
      </c>
      <c r="AF632" t="s">
        <v>141</v>
      </c>
      <c r="AH632">
        <v>0</v>
      </c>
      <c r="AI632">
        <v>0</v>
      </c>
      <c r="AJ632">
        <v>1</v>
      </c>
      <c r="AL632">
        <v>0</v>
      </c>
      <c r="AO632">
        <v>20</v>
      </c>
      <c r="AP632" t="s">
        <v>4808</v>
      </c>
      <c r="AQ632" t="s">
        <v>4809</v>
      </c>
      <c r="AR632">
        <v>37000</v>
      </c>
      <c r="AS632">
        <v>0</v>
      </c>
      <c r="AT632">
        <v>0</v>
      </c>
      <c r="AU632">
        <v>0</v>
      </c>
      <c r="AV632">
        <v>1</v>
      </c>
      <c r="AW632" t="s">
        <v>119</v>
      </c>
      <c r="AX632" t="s">
        <v>154</v>
      </c>
      <c r="AY632">
        <v>1</v>
      </c>
      <c r="AZ632" t="s">
        <v>155</v>
      </c>
      <c r="BA632" t="s">
        <v>122</v>
      </c>
      <c r="BB632" t="s">
        <v>108</v>
      </c>
      <c r="BD632">
        <v>0</v>
      </c>
      <c r="BE632">
        <v>48</v>
      </c>
      <c r="BF632" t="s">
        <v>4810</v>
      </c>
      <c r="BG632" s="1" t="s">
        <v>4811</v>
      </c>
      <c r="BH632" s="1" t="s">
        <v>4812</v>
      </c>
      <c r="BI632" s="1" t="s">
        <v>4813</v>
      </c>
      <c r="BJ632" s="1" t="s">
        <v>4814</v>
      </c>
      <c r="BY632">
        <v>1</v>
      </c>
      <c r="CD632">
        <v>1</v>
      </c>
      <c r="CK632">
        <v>1</v>
      </c>
      <c r="CR632" t="s">
        <v>190</v>
      </c>
      <c r="CS632" t="s">
        <v>377</v>
      </c>
    </row>
    <row r="633" spans="1:98" x14ac:dyDescent="0.25">
      <c r="A633">
        <v>43</v>
      </c>
      <c r="B633">
        <v>0</v>
      </c>
      <c r="H633" t="s">
        <v>129</v>
      </c>
      <c r="O633">
        <v>1</v>
      </c>
      <c r="W633">
        <v>60</v>
      </c>
      <c r="X633" t="s">
        <v>4815</v>
      </c>
      <c r="Y633" t="s">
        <v>4815</v>
      </c>
      <c r="Z633" t="s">
        <v>229</v>
      </c>
      <c r="AB633" t="s">
        <v>162</v>
      </c>
      <c r="AF633" t="s">
        <v>104</v>
      </c>
      <c r="AH633">
        <v>0</v>
      </c>
      <c r="AI633">
        <v>0</v>
      </c>
      <c r="AJ633">
        <v>0</v>
      </c>
      <c r="AL633">
        <v>1</v>
      </c>
      <c r="AO633">
        <v>4</v>
      </c>
      <c r="AP633" t="s">
        <v>4816</v>
      </c>
      <c r="AQ633" t="s">
        <v>4817</v>
      </c>
      <c r="AR633">
        <v>30000</v>
      </c>
      <c r="AS633">
        <v>0</v>
      </c>
      <c r="AT633">
        <v>0</v>
      </c>
      <c r="AU633">
        <v>0</v>
      </c>
      <c r="AV633">
        <v>1</v>
      </c>
      <c r="AX633" t="s">
        <v>107</v>
      </c>
      <c r="BB633" t="s">
        <v>174</v>
      </c>
      <c r="BD633">
        <v>0</v>
      </c>
      <c r="BE633">
        <v>1</v>
      </c>
      <c r="BF633" t="s">
        <v>4818</v>
      </c>
      <c r="BG633" s="1" t="s">
        <v>4819</v>
      </c>
      <c r="BH633" s="1" t="s">
        <v>4820</v>
      </c>
      <c r="BI633" s="1" t="s">
        <v>4821</v>
      </c>
      <c r="BJ633" s="1" t="s">
        <v>4822</v>
      </c>
      <c r="BQ633">
        <v>1</v>
      </c>
      <c r="CD633">
        <v>1</v>
      </c>
      <c r="CR633" t="s">
        <v>149</v>
      </c>
      <c r="CS633" t="s">
        <v>2541</v>
      </c>
    </row>
    <row r="634" spans="1:98" x14ac:dyDescent="0.25">
      <c r="A634">
        <v>21</v>
      </c>
      <c r="B634">
        <v>0</v>
      </c>
      <c r="H634" t="s">
        <v>129</v>
      </c>
      <c r="I634">
        <v>1</v>
      </c>
      <c r="Y634" t="s">
        <v>3172</v>
      </c>
      <c r="AB634" t="s">
        <v>220</v>
      </c>
      <c r="AF634" t="s">
        <v>104</v>
      </c>
      <c r="AH634">
        <v>0</v>
      </c>
      <c r="AI634">
        <v>0</v>
      </c>
      <c r="AJ634">
        <v>1</v>
      </c>
      <c r="AL634">
        <v>0</v>
      </c>
      <c r="AO634">
        <v>4</v>
      </c>
      <c r="AP634" t="s">
        <v>4823</v>
      </c>
      <c r="AQ634" t="s">
        <v>4824</v>
      </c>
      <c r="AS634">
        <v>1</v>
      </c>
      <c r="AT634">
        <v>0</v>
      </c>
      <c r="AU634">
        <v>0</v>
      </c>
      <c r="AX634" t="s">
        <v>133</v>
      </c>
      <c r="BB634" t="s">
        <v>108</v>
      </c>
      <c r="BD634">
        <v>0</v>
      </c>
      <c r="BE634">
        <v>72</v>
      </c>
      <c r="BF634" t="s">
        <v>4825</v>
      </c>
      <c r="BG634" s="1" t="s">
        <v>4826</v>
      </c>
      <c r="BH634" s="1" t="s">
        <v>4827</v>
      </c>
      <c r="BI634" s="1" t="s">
        <v>4828</v>
      </c>
      <c r="BJ634" s="1" t="s">
        <v>4829</v>
      </c>
      <c r="CA634">
        <v>1</v>
      </c>
      <c r="CD634">
        <v>1</v>
      </c>
      <c r="CF634">
        <v>1</v>
      </c>
      <c r="CR634" t="s">
        <v>115</v>
      </c>
    </row>
    <row r="635" spans="1:98" x14ac:dyDescent="0.25">
      <c r="A635">
        <v>37</v>
      </c>
      <c r="B635">
        <v>0</v>
      </c>
      <c r="H635" t="s">
        <v>208</v>
      </c>
      <c r="W635">
        <v>10</v>
      </c>
      <c r="X635" t="s">
        <v>101</v>
      </c>
      <c r="Y635" t="s">
        <v>101</v>
      </c>
      <c r="Z635" t="s">
        <v>3164</v>
      </c>
      <c r="AB635" t="s">
        <v>162</v>
      </c>
      <c r="AD635">
        <v>60000</v>
      </c>
      <c r="AF635" t="s">
        <v>104</v>
      </c>
      <c r="AH635">
        <v>1</v>
      </c>
      <c r="AI635">
        <v>0</v>
      </c>
      <c r="AJ635">
        <v>1</v>
      </c>
      <c r="AK635">
        <v>0</v>
      </c>
      <c r="AL635">
        <v>0</v>
      </c>
      <c r="AM635">
        <v>1</v>
      </c>
      <c r="AO635">
        <v>25</v>
      </c>
      <c r="AP635" t="s">
        <v>4830</v>
      </c>
      <c r="AQ635" t="s">
        <v>4831</v>
      </c>
      <c r="AR635">
        <v>20000</v>
      </c>
      <c r="AS635">
        <v>0</v>
      </c>
      <c r="AT635">
        <v>0</v>
      </c>
      <c r="AU635">
        <v>0</v>
      </c>
      <c r="AV635">
        <v>1</v>
      </c>
      <c r="AW635" t="s">
        <v>341</v>
      </c>
      <c r="AX635" t="s">
        <v>154</v>
      </c>
      <c r="AY635">
        <v>1</v>
      </c>
      <c r="AZ635" t="s">
        <v>155</v>
      </c>
      <c r="BA635" t="s">
        <v>122</v>
      </c>
      <c r="BB635" t="s">
        <v>108</v>
      </c>
      <c r="BD635">
        <v>2500</v>
      </c>
      <c r="BE635">
        <v>12</v>
      </c>
      <c r="BF635" t="s">
        <v>4832</v>
      </c>
      <c r="BG635" s="1" t="s">
        <v>4833</v>
      </c>
      <c r="BH635" s="1" t="s">
        <v>4834</v>
      </c>
      <c r="BI635" s="1" t="s">
        <v>4835</v>
      </c>
      <c r="BJ635" s="1" t="s">
        <v>4836</v>
      </c>
      <c r="BQ635">
        <v>1</v>
      </c>
      <c r="BY635">
        <v>1</v>
      </c>
      <c r="BZ635">
        <v>1</v>
      </c>
      <c r="CA635">
        <v>1</v>
      </c>
      <c r="CD635">
        <v>1</v>
      </c>
      <c r="CF635">
        <v>1</v>
      </c>
      <c r="CK635">
        <v>1</v>
      </c>
      <c r="CO635">
        <v>1</v>
      </c>
      <c r="CR635" t="s">
        <v>149</v>
      </c>
      <c r="CS635" t="s">
        <v>486</v>
      </c>
      <c r="CT635">
        <v>60000</v>
      </c>
    </row>
    <row r="636" spans="1:98" x14ac:dyDescent="0.25">
      <c r="A636">
        <v>23</v>
      </c>
      <c r="B636">
        <v>0</v>
      </c>
      <c r="H636" t="s">
        <v>129</v>
      </c>
      <c r="I636">
        <v>1</v>
      </c>
      <c r="X636" t="s">
        <v>3378</v>
      </c>
      <c r="Y636" t="s">
        <v>3378</v>
      </c>
      <c r="AB636" t="s">
        <v>288</v>
      </c>
      <c r="AD636">
        <v>20000</v>
      </c>
      <c r="AF636" t="s">
        <v>104</v>
      </c>
      <c r="AH636">
        <v>0</v>
      </c>
      <c r="AI636">
        <v>0</v>
      </c>
      <c r="AJ636">
        <v>1</v>
      </c>
      <c r="AL636">
        <v>0</v>
      </c>
      <c r="AO636">
        <v>4</v>
      </c>
      <c r="AP636" t="s">
        <v>4837</v>
      </c>
      <c r="AQ636" t="s">
        <v>4838</v>
      </c>
      <c r="AS636">
        <v>0</v>
      </c>
      <c r="AT636">
        <v>0</v>
      </c>
      <c r="AU636">
        <v>0</v>
      </c>
      <c r="AW636" t="s">
        <v>341</v>
      </c>
      <c r="AX636" t="s">
        <v>120</v>
      </c>
      <c r="AY636">
        <v>1</v>
      </c>
      <c r="AZ636" t="s">
        <v>155</v>
      </c>
      <c r="BA636" t="s">
        <v>122</v>
      </c>
      <c r="BB636" t="s">
        <v>387</v>
      </c>
      <c r="BD636">
        <v>190</v>
      </c>
      <c r="BE636">
        <v>4</v>
      </c>
      <c r="BF636" t="s">
        <v>4839</v>
      </c>
      <c r="BG636" s="1" t="s">
        <v>4840</v>
      </c>
      <c r="BH636" s="1" t="s">
        <v>4484</v>
      </c>
      <c r="BI636" s="1" t="s">
        <v>4841</v>
      </c>
      <c r="BJ636" s="1" t="s">
        <v>4842</v>
      </c>
      <c r="BP636">
        <v>1</v>
      </c>
      <c r="CB636">
        <v>1</v>
      </c>
      <c r="CD636">
        <v>1</v>
      </c>
      <c r="CG636">
        <v>1</v>
      </c>
      <c r="CJ636" t="s">
        <v>4843</v>
      </c>
      <c r="CR636" t="s">
        <v>149</v>
      </c>
      <c r="CS636" t="s">
        <v>2227</v>
      </c>
    </row>
    <row r="637" spans="1:98" x14ac:dyDescent="0.25">
      <c r="A637">
        <v>33</v>
      </c>
      <c r="B637">
        <v>0</v>
      </c>
      <c r="H637" t="s">
        <v>100</v>
      </c>
      <c r="X637" t="s">
        <v>101</v>
      </c>
      <c r="Y637" t="s">
        <v>101</v>
      </c>
      <c r="AB637" t="s">
        <v>288</v>
      </c>
      <c r="AD637">
        <v>50000</v>
      </c>
      <c r="AF637" t="s">
        <v>104</v>
      </c>
      <c r="AH637">
        <v>1</v>
      </c>
      <c r="AI637">
        <v>0</v>
      </c>
      <c r="AJ637">
        <v>1</v>
      </c>
      <c r="AK637">
        <v>0</v>
      </c>
      <c r="AL637">
        <v>0</v>
      </c>
      <c r="AM637">
        <v>1</v>
      </c>
      <c r="AO637">
        <v>30</v>
      </c>
      <c r="AP637" t="s">
        <v>4844</v>
      </c>
      <c r="AQ637" t="s">
        <v>4845</v>
      </c>
      <c r="AS637">
        <v>0</v>
      </c>
      <c r="AT637">
        <v>0</v>
      </c>
      <c r="AU637">
        <v>0</v>
      </c>
      <c r="AW637" t="s">
        <v>119</v>
      </c>
      <c r="AX637" t="s">
        <v>154</v>
      </c>
      <c r="AY637">
        <v>1</v>
      </c>
      <c r="AZ637" t="s">
        <v>121</v>
      </c>
      <c r="BA637" t="s">
        <v>122</v>
      </c>
      <c r="BB637" t="s">
        <v>108</v>
      </c>
      <c r="BD637">
        <v>300</v>
      </c>
      <c r="BE637">
        <v>18</v>
      </c>
      <c r="BF637" t="s">
        <v>4846</v>
      </c>
      <c r="BG637" s="1" t="s">
        <v>4847</v>
      </c>
      <c r="BH637" s="1" t="s">
        <v>4848</v>
      </c>
      <c r="BI637" s="1" t="s">
        <v>4849</v>
      </c>
      <c r="BJ637" s="1" t="s">
        <v>4850</v>
      </c>
      <c r="BR637" t="s">
        <v>4851</v>
      </c>
      <c r="BV637">
        <v>1</v>
      </c>
      <c r="BZ637">
        <v>1</v>
      </c>
      <c r="CD637">
        <v>1</v>
      </c>
      <c r="CI637">
        <v>1</v>
      </c>
      <c r="CK637">
        <v>1</v>
      </c>
      <c r="CR637" t="s">
        <v>115</v>
      </c>
      <c r="CT637">
        <v>30000</v>
      </c>
    </row>
    <row r="638" spans="1:98" x14ac:dyDescent="0.25">
      <c r="A638">
        <v>24</v>
      </c>
      <c r="B638">
        <v>0</v>
      </c>
      <c r="H638" t="s">
        <v>129</v>
      </c>
      <c r="X638" t="s">
        <v>982</v>
      </c>
      <c r="Y638" t="s">
        <v>982</v>
      </c>
      <c r="AB638" t="s">
        <v>288</v>
      </c>
      <c r="AD638">
        <v>65000</v>
      </c>
      <c r="AF638" t="s">
        <v>104</v>
      </c>
      <c r="AH638">
        <v>0</v>
      </c>
      <c r="AI638">
        <v>0</v>
      </c>
      <c r="AJ638">
        <v>1</v>
      </c>
      <c r="AL638">
        <v>0</v>
      </c>
      <c r="AO638">
        <v>24</v>
      </c>
      <c r="AP638" t="s">
        <v>4852</v>
      </c>
      <c r="AQ638" t="s">
        <v>4853</v>
      </c>
      <c r="AS638">
        <v>0</v>
      </c>
      <c r="AT638">
        <v>0</v>
      </c>
      <c r="AU638">
        <v>0</v>
      </c>
      <c r="AW638" t="s">
        <v>471</v>
      </c>
      <c r="AX638" t="s">
        <v>517</v>
      </c>
      <c r="AZ638" t="s">
        <v>155</v>
      </c>
      <c r="BA638" t="s">
        <v>144</v>
      </c>
      <c r="BB638" t="s">
        <v>108</v>
      </c>
      <c r="BD638">
        <v>0</v>
      </c>
      <c r="BE638">
        <v>9</v>
      </c>
      <c r="BF638" t="s">
        <v>4854</v>
      </c>
      <c r="BG638" s="1" t="s">
        <v>4855</v>
      </c>
      <c r="BH638" s="1" t="s">
        <v>4856</v>
      </c>
      <c r="BI638" s="1" t="s">
        <v>4857</v>
      </c>
      <c r="BJ638" s="1" t="s">
        <v>4858</v>
      </c>
      <c r="BQ638">
        <v>1</v>
      </c>
      <c r="CA638">
        <v>1</v>
      </c>
      <c r="CB638">
        <v>1</v>
      </c>
      <c r="CD638">
        <v>1</v>
      </c>
      <c r="CK638">
        <v>1</v>
      </c>
      <c r="CO638">
        <v>1</v>
      </c>
      <c r="CR638" t="s">
        <v>149</v>
      </c>
      <c r="CS638" t="s">
        <v>2152</v>
      </c>
    </row>
    <row r="639" spans="1:98" x14ac:dyDescent="0.25">
      <c r="A639">
        <v>35</v>
      </c>
      <c r="B639">
        <v>0</v>
      </c>
      <c r="G639">
        <v>4</v>
      </c>
      <c r="H639" t="s">
        <v>208</v>
      </c>
      <c r="M639">
        <v>1</v>
      </c>
      <c r="W639">
        <v>25</v>
      </c>
      <c r="X639" t="s">
        <v>101</v>
      </c>
      <c r="Y639" t="s">
        <v>101</v>
      </c>
      <c r="Z639" t="s">
        <v>1448</v>
      </c>
      <c r="AB639" t="s">
        <v>103</v>
      </c>
      <c r="AE639">
        <v>0</v>
      </c>
      <c r="AF639" t="s">
        <v>104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0</v>
      </c>
      <c r="AM639">
        <v>0</v>
      </c>
      <c r="AN639">
        <v>350000</v>
      </c>
      <c r="AO639">
        <v>10</v>
      </c>
      <c r="AP639" t="s">
        <v>4859</v>
      </c>
      <c r="AQ639" t="s">
        <v>4860</v>
      </c>
      <c r="AR639">
        <v>130000</v>
      </c>
      <c r="AS639">
        <v>0</v>
      </c>
      <c r="AT639">
        <v>0</v>
      </c>
      <c r="AU639">
        <v>0</v>
      </c>
      <c r="AV639">
        <v>0</v>
      </c>
      <c r="AX639" t="s">
        <v>107</v>
      </c>
      <c r="BB639" t="s">
        <v>108</v>
      </c>
      <c r="BC639" t="s">
        <v>109</v>
      </c>
      <c r="BD639">
        <v>0</v>
      </c>
      <c r="BE639">
        <v>4</v>
      </c>
      <c r="BF639" t="s">
        <v>4861</v>
      </c>
      <c r="BG639" s="1" t="s">
        <v>4862</v>
      </c>
      <c r="BH639" s="1" t="s">
        <v>4863</v>
      </c>
      <c r="BI639" s="1" t="s">
        <v>4864</v>
      </c>
      <c r="BJ639" s="1" t="s">
        <v>4865</v>
      </c>
      <c r="BQ639">
        <v>1</v>
      </c>
      <c r="BY639">
        <v>1</v>
      </c>
      <c r="BZ639">
        <v>1</v>
      </c>
      <c r="CD639">
        <v>1</v>
      </c>
      <c r="CF639">
        <v>1</v>
      </c>
      <c r="CR639" t="s">
        <v>362</v>
      </c>
    </row>
    <row r="640" spans="1:98" x14ac:dyDescent="0.25">
      <c r="A640">
        <v>23</v>
      </c>
      <c r="B640">
        <v>0</v>
      </c>
      <c r="H640" t="s">
        <v>100</v>
      </c>
      <c r="W640">
        <v>45</v>
      </c>
      <c r="X640" t="s">
        <v>101</v>
      </c>
      <c r="Y640" t="s">
        <v>101</v>
      </c>
      <c r="Z640" t="s">
        <v>130</v>
      </c>
      <c r="AB640" t="s">
        <v>103</v>
      </c>
      <c r="AD640">
        <v>60000</v>
      </c>
      <c r="AF640" t="s">
        <v>104</v>
      </c>
      <c r="AH640">
        <v>1</v>
      </c>
      <c r="AI640">
        <v>0</v>
      </c>
      <c r="AJ640">
        <v>1</v>
      </c>
      <c r="AK640">
        <v>0</v>
      </c>
      <c r="AL640">
        <v>0</v>
      </c>
      <c r="AM640">
        <v>0</v>
      </c>
      <c r="AO640">
        <v>10</v>
      </c>
      <c r="AP640" t="s">
        <v>4866</v>
      </c>
      <c r="AQ640" t="s">
        <v>4867</v>
      </c>
      <c r="AR640">
        <v>48000</v>
      </c>
      <c r="AS640">
        <v>0</v>
      </c>
      <c r="AT640">
        <v>0</v>
      </c>
      <c r="AU640">
        <v>0</v>
      </c>
      <c r="AV640">
        <v>0</v>
      </c>
      <c r="AW640" t="s">
        <v>447</v>
      </c>
      <c r="AX640" t="s">
        <v>154</v>
      </c>
      <c r="AZ640" t="s">
        <v>472</v>
      </c>
      <c r="BA640" t="s">
        <v>144</v>
      </c>
      <c r="BB640" t="s">
        <v>108</v>
      </c>
      <c r="BD640">
        <v>100</v>
      </c>
      <c r="BE640">
        <v>3</v>
      </c>
      <c r="BF640" t="s">
        <v>4868</v>
      </c>
      <c r="BG640" s="1" t="s">
        <v>4869</v>
      </c>
      <c r="BH640" s="1" t="s">
        <v>4870</v>
      </c>
      <c r="BI640" s="1" t="s">
        <v>4871</v>
      </c>
      <c r="BJ640" s="1" t="s">
        <v>4872</v>
      </c>
      <c r="BQ640">
        <v>1</v>
      </c>
      <c r="BY640">
        <v>1</v>
      </c>
      <c r="CA640">
        <v>1</v>
      </c>
      <c r="CB640">
        <v>1</v>
      </c>
      <c r="CD640">
        <v>1</v>
      </c>
      <c r="CP640">
        <v>1</v>
      </c>
      <c r="CR640" t="s">
        <v>149</v>
      </c>
      <c r="CS640" t="s">
        <v>1178</v>
      </c>
    </row>
    <row r="641" spans="1:98" x14ac:dyDescent="0.25">
      <c r="A641">
        <v>25</v>
      </c>
      <c r="B641">
        <v>0</v>
      </c>
      <c r="H641" t="s">
        <v>100</v>
      </c>
      <c r="I641">
        <v>1</v>
      </c>
      <c r="W641">
        <v>60</v>
      </c>
      <c r="X641" t="s">
        <v>422</v>
      </c>
      <c r="Y641" t="s">
        <v>422</v>
      </c>
      <c r="AA641" t="s">
        <v>4873</v>
      </c>
      <c r="AB641" t="s">
        <v>103</v>
      </c>
      <c r="AD641">
        <v>25000</v>
      </c>
      <c r="AF641" t="s">
        <v>104</v>
      </c>
      <c r="AH641">
        <v>1</v>
      </c>
      <c r="AI641">
        <v>0</v>
      </c>
      <c r="AJ641">
        <v>1</v>
      </c>
      <c r="AK641">
        <v>0</v>
      </c>
      <c r="AL641">
        <v>0</v>
      </c>
      <c r="AM641">
        <v>1</v>
      </c>
      <c r="AO641">
        <v>20</v>
      </c>
      <c r="AP641" t="s">
        <v>4874</v>
      </c>
      <c r="AQ641" t="s">
        <v>4875</v>
      </c>
      <c r="AR641">
        <v>20000</v>
      </c>
      <c r="AS641">
        <v>0</v>
      </c>
      <c r="AT641">
        <v>0</v>
      </c>
      <c r="AU641">
        <v>0</v>
      </c>
      <c r="AV641">
        <v>1</v>
      </c>
      <c r="AW641" t="s">
        <v>119</v>
      </c>
      <c r="AX641" t="s">
        <v>517</v>
      </c>
      <c r="AY641">
        <v>1</v>
      </c>
      <c r="AZ641" t="s">
        <v>600</v>
      </c>
      <c r="BA641" t="s">
        <v>122</v>
      </c>
      <c r="BB641" t="s">
        <v>108</v>
      </c>
      <c r="BD641">
        <v>0</v>
      </c>
      <c r="BE641">
        <v>8</v>
      </c>
      <c r="BF641" t="s">
        <v>4876</v>
      </c>
      <c r="BG641" s="1" t="s">
        <v>4877</v>
      </c>
      <c r="BH641" s="1" t="s">
        <v>4878</v>
      </c>
      <c r="BI641" s="1" t="s">
        <v>4879</v>
      </c>
      <c r="BJ641" s="1" t="s">
        <v>4880</v>
      </c>
      <c r="BQ641">
        <v>1</v>
      </c>
      <c r="CD641">
        <v>1</v>
      </c>
      <c r="CR641" t="s">
        <v>149</v>
      </c>
      <c r="CS641" t="s">
        <v>1070</v>
      </c>
      <c r="CT641">
        <v>10000</v>
      </c>
    </row>
    <row r="642" spans="1:98" x14ac:dyDescent="0.25">
      <c r="A642">
        <v>24</v>
      </c>
      <c r="B642">
        <v>0</v>
      </c>
      <c r="H642" t="s">
        <v>208</v>
      </c>
      <c r="W642">
        <v>30</v>
      </c>
      <c r="X642" t="s">
        <v>101</v>
      </c>
      <c r="Y642" t="s">
        <v>101</v>
      </c>
      <c r="Z642" t="s">
        <v>3164</v>
      </c>
      <c r="AB642" t="s">
        <v>103</v>
      </c>
      <c r="AF642" t="s">
        <v>104</v>
      </c>
      <c r="AH642">
        <v>1</v>
      </c>
      <c r="AI642">
        <v>0</v>
      </c>
      <c r="AJ642">
        <v>1</v>
      </c>
      <c r="AK642">
        <v>0</v>
      </c>
      <c r="AL642">
        <v>0</v>
      </c>
      <c r="AM642">
        <v>0</v>
      </c>
      <c r="AO642">
        <v>20</v>
      </c>
      <c r="AP642" t="s">
        <v>4881</v>
      </c>
      <c r="AQ642" t="s">
        <v>4882</v>
      </c>
      <c r="AR642">
        <v>32000</v>
      </c>
      <c r="AS642">
        <v>0</v>
      </c>
      <c r="AT642">
        <v>0</v>
      </c>
      <c r="AU642">
        <v>1</v>
      </c>
      <c r="AV642">
        <v>0</v>
      </c>
      <c r="BB642" t="s">
        <v>108</v>
      </c>
      <c r="BD642">
        <v>0</v>
      </c>
      <c r="BE642">
        <v>6</v>
      </c>
      <c r="BF642" t="s">
        <v>4883</v>
      </c>
      <c r="BG642" s="1" t="s">
        <v>4884</v>
      </c>
      <c r="BH642" s="1" t="s">
        <v>4885</v>
      </c>
      <c r="BI642" s="1" t="s">
        <v>4886</v>
      </c>
      <c r="BJ642" s="1" t="s">
        <v>4880</v>
      </c>
      <c r="BQ642">
        <v>1</v>
      </c>
      <c r="BY642">
        <v>1</v>
      </c>
      <c r="BZ642">
        <v>1</v>
      </c>
      <c r="CD642">
        <v>1</v>
      </c>
      <c r="CI642">
        <v>1</v>
      </c>
      <c r="CP642">
        <v>1</v>
      </c>
      <c r="CR642" t="s">
        <v>115</v>
      </c>
    </row>
    <row r="643" spans="1:98" x14ac:dyDescent="0.25">
      <c r="A643">
        <v>39</v>
      </c>
      <c r="B643">
        <v>0</v>
      </c>
      <c r="G643">
        <v>3</v>
      </c>
      <c r="H643" t="s">
        <v>208</v>
      </c>
      <c r="I643">
        <v>1</v>
      </c>
      <c r="L643">
        <v>1</v>
      </c>
      <c r="O643">
        <v>1</v>
      </c>
      <c r="R643">
        <v>1</v>
      </c>
      <c r="U643">
        <v>1</v>
      </c>
      <c r="W643">
        <v>180</v>
      </c>
      <c r="X643" t="s">
        <v>101</v>
      </c>
      <c r="Y643" t="s">
        <v>101</v>
      </c>
      <c r="Z643" t="s">
        <v>3164</v>
      </c>
      <c r="AB643" t="s">
        <v>103</v>
      </c>
      <c r="AD643">
        <v>90000</v>
      </c>
      <c r="AE643">
        <v>0</v>
      </c>
      <c r="AF643" t="s">
        <v>141</v>
      </c>
      <c r="AG643">
        <v>1</v>
      </c>
      <c r="AH643">
        <v>1</v>
      </c>
      <c r="AI643">
        <v>1</v>
      </c>
      <c r="AJ643">
        <v>1</v>
      </c>
      <c r="AK643">
        <v>0</v>
      </c>
      <c r="AL643">
        <v>0</v>
      </c>
      <c r="AM643">
        <v>0</v>
      </c>
      <c r="AO643">
        <v>20</v>
      </c>
      <c r="AP643" t="s">
        <v>4887</v>
      </c>
      <c r="AQ643" t="s">
        <v>4888</v>
      </c>
      <c r="AR643">
        <v>70000</v>
      </c>
      <c r="AS643">
        <v>0</v>
      </c>
      <c r="AT643">
        <v>0</v>
      </c>
      <c r="AU643">
        <v>0</v>
      </c>
      <c r="AV643">
        <v>0</v>
      </c>
      <c r="AW643" t="s">
        <v>341</v>
      </c>
      <c r="AX643" t="s">
        <v>154</v>
      </c>
      <c r="AZ643" t="s">
        <v>472</v>
      </c>
      <c r="BA643" t="s">
        <v>144</v>
      </c>
      <c r="BB643" t="s">
        <v>108</v>
      </c>
      <c r="BC643" t="s">
        <v>109</v>
      </c>
      <c r="BD643">
        <v>100</v>
      </c>
      <c r="BE643">
        <v>24</v>
      </c>
      <c r="BF643" t="s">
        <v>4889</v>
      </c>
      <c r="BG643" s="1" t="s">
        <v>4890</v>
      </c>
      <c r="BH643" s="1" t="s">
        <v>4848</v>
      </c>
      <c r="BI643" s="1" t="s">
        <v>4891</v>
      </c>
      <c r="BJ643" s="1" t="s">
        <v>4892</v>
      </c>
      <c r="BL643">
        <v>1</v>
      </c>
      <c r="BP643">
        <v>1</v>
      </c>
      <c r="BY643">
        <v>1</v>
      </c>
      <c r="CD643">
        <v>1</v>
      </c>
      <c r="CI643">
        <v>1</v>
      </c>
      <c r="CK643">
        <v>1</v>
      </c>
      <c r="CO643">
        <v>1</v>
      </c>
      <c r="CR643" t="s">
        <v>149</v>
      </c>
      <c r="CS643" t="s">
        <v>331</v>
      </c>
    </row>
    <row r="644" spans="1:98" x14ac:dyDescent="0.25">
      <c r="A644">
        <v>26</v>
      </c>
      <c r="B644">
        <v>0</v>
      </c>
      <c r="H644" t="s">
        <v>129</v>
      </c>
      <c r="W644">
        <v>60</v>
      </c>
      <c r="X644" t="s">
        <v>182</v>
      </c>
      <c r="Y644" t="s">
        <v>4404</v>
      </c>
      <c r="Z644" t="s">
        <v>1448</v>
      </c>
      <c r="AB644" t="s">
        <v>103</v>
      </c>
      <c r="AD644">
        <v>40000</v>
      </c>
      <c r="AF644" t="s">
        <v>104</v>
      </c>
      <c r="AH644">
        <v>1</v>
      </c>
      <c r="AI644">
        <v>0</v>
      </c>
      <c r="AJ644">
        <v>1</v>
      </c>
      <c r="AK644">
        <v>0</v>
      </c>
      <c r="AL644">
        <v>0</v>
      </c>
      <c r="AM644">
        <v>0</v>
      </c>
      <c r="AO644">
        <v>15</v>
      </c>
      <c r="AP644" t="s">
        <v>4893</v>
      </c>
      <c r="AQ644" t="s">
        <v>4894</v>
      </c>
      <c r="AR644">
        <v>80000</v>
      </c>
      <c r="AS644">
        <v>1</v>
      </c>
      <c r="AT644">
        <v>0</v>
      </c>
      <c r="AU644">
        <v>0</v>
      </c>
      <c r="AV644">
        <v>1</v>
      </c>
      <c r="AW644" t="s">
        <v>447</v>
      </c>
      <c r="AX644" t="s">
        <v>154</v>
      </c>
      <c r="AY644">
        <v>1</v>
      </c>
      <c r="AZ644" t="s">
        <v>121</v>
      </c>
      <c r="BA644" t="s">
        <v>122</v>
      </c>
      <c r="BB644" t="s">
        <v>108</v>
      </c>
      <c r="BD644">
        <v>2000</v>
      </c>
      <c r="BE644">
        <v>12</v>
      </c>
      <c r="BF644" t="s">
        <v>4895</v>
      </c>
      <c r="BG644" s="1" t="s">
        <v>4896</v>
      </c>
      <c r="BH644" s="1" t="s">
        <v>4897</v>
      </c>
      <c r="BI644" s="1" t="s">
        <v>4898</v>
      </c>
      <c r="BJ644" s="1" t="s">
        <v>4899</v>
      </c>
      <c r="BQ644">
        <v>1</v>
      </c>
      <c r="BY644">
        <v>1</v>
      </c>
      <c r="CD644">
        <v>1</v>
      </c>
      <c r="CJ644" t="s">
        <v>485</v>
      </c>
      <c r="CN644">
        <v>1</v>
      </c>
      <c r="CR644" t="s">
        <v>362</v>
      </c>
    </row>
    <row r="645" spans="1:98" x14ac:dyDescent="0.25">
      <c r="A645">
        <v>17</v>
      </c>
      <c r="B645">
        <v>0</v>
      </c>
      <c r="H645" t="s">
        <v>129</v>
      </c>
      <c r="X645" t="s">
        <v>181</v>
      </c>
      <c r="Y645" t="s">
        <v>181</v>
      </c>
      <c r="AB645" t="s">
        <v>288</v>
      </c>
      <c r="AF645" t="s">
        <v>141</v>
      </c>
      <c r="AH645">
        <v>0</v>
      </c>
      <c r="AI645">
        <v>0</v>
      </c>
      <c r="AJ645">
        <v>1</v>
      </c>
      <c r="AL645">
        <v>0</v>
      </c>
      <c r="AO645">
        <v>5</v>
      </c>
      <c r="AP645" t="s">
        <v>4900</v>
      </c>
      <c r="AQ645" t="s">
        <v>4901</v>
      </c>
      <c r="AS645">
        <v>0</v>
      </c>
      <c r="AT645">
        <v>0</v>
      </c>
      <c r="AU645">
        <v>0</v>
      </c>
      <c r="AX645" t="s">
        <v>133</v>
      </c>
      <c r="BB645" t="s">
        <v>108</v>
      </c>
      <c r="BD645">
        <v>0</v>
      </c>
      <c r="BE645">
        <v>12</v>
      </c>
      <c r="BF645" t="s">
        <v>4902</v>
      </c>
      <c r="BG645" s="1" t="s">
        <v>4903</v>
      </c>
      <c r="BH645" s="1" t="s">
        <v>4904</v>
      </c>
      <c r="BI645" s="1" t="s">
        <v>4905</v>
      </c>
      <c r="BJ645" s="1" t="s">
        <v>4906</v>
      </c>
      <c r="BQ645">
        <v>1</v>
      </c>
      <c r="BY645">
        <v>1</v>
      </c>
      <c r="CA645">
        <v>1</v>
      </c>
      <c r="CD645">
        <v>1</v>
      </c>
      <c r="CF645">
        <v>1</v>
      </c>
      <c r="CO645">
        <v>1</v>
      </c>
      <c r="CP645">
        <v>1</v>
      </c>
      <c r="CR645" t="s">
        <v>536</v>
      </c>
    </row>
    <row r="646" spans="1:98" x14ac:dyDescent="0.25">
      <c r="A646">
        <v>57</v>
      </c>
      <c r="B646">
        <v>0</v>
      </c>
      <c r="H646" t="s">
        <v>100</v>
      </c>
      <c r="X646" t="s">
        <v>101</v>
      </c>
      <c r="AC646" t="s">
        <v>4907</v>
      </c>
      <c r="AF646" t="s">
        <v>104</v>
      </c>
      <c r="AH646">
        <v>1</v>
      </c>
      <c r="AI646">
        <v>0</v>
      </c>
      <c r="AJ646">
        <v>1</v>
      </c>
      <c r="AK646">
        <v>1</v>
      </c>
      <c r="AL646">
        <v>1</v>
      </c>
      <c r="AM646">
        <v>0</v>
      </c>
      <c r="AO646">
        <v>40</v>
      </c>
      <c r="AP646" t="s">
        <v>4908</v>
      </c>
      <c r="AQ646" t="s">
        <v>4909</v>
      </c>
      <c r="AS646">
        <v>0</v>
      </c>
      <c r="AT646">
        <v>0</v>
      </c>
      <c r="AU646">
        <v>0</v>
      </c>
      <c r="AX646" t="s">
        <v>107</v>
      </c>
      <c r="BB646" t="s">
        <v>108</v>
      </c>
      <c r="BD646">
        <v>2500</v>
      </c>
      <c r="BE646">
        <v>8</v>
      </c>
      <c r="BF646" t="s">
        <v>4910</v>
      </c>
      <c r="BG646" s="1" t="s">
        <v>4911</v>
      </c>
      <c r="BH646" s="1" t="s">
        <v>4912</v>
      </c>
      <c r="BI646" s="1" t="s">
        <v>4913</v>
      </c>
      <c r="BJ646" s="1" t="s">
        <v>4914</v>
      </c>
      <c r="BQ646">
        <v>1</v>
      </c>
      <c r="BY646">
        <v>1</v>
      </c>
      <c r="CB646">
        <v>1</v>
      </c>
      <c r="CD646">
        <v>1</v>
      </c>
      <c r="CP646">
        <v>1</v>
      </c>
      <c r="CR646" t="s">
        <v>362</v>
      </c>
    </row>
    <row r="647" spans="1:98" x14ac:dyDescent="0.25">
      <c r="A647">
        <v>23</v>
      </c>
      <c r="B647">
        <v>0</v>
      </c>
      <c r="H647" t="s">
        <v>129</v>
      </c>
      <c r="I647">
        <v>1</v>
      </c>
      <c r="X647" t="s">
        <v>101</v>
      </c>
      <c r="Y647" t="s">
        <v>101</v>
      </c>
      <c r="AB647" t="s">
        <v>288</v>
      </c>
      <c r="AD647">
        <v>60000</v>
      </c>
      <c r="AF647" t="s">
        <v>104</v>
      </c>
      <c r="AH647">
        <v>1</v>
      </c>
      <c r="AI647">
        <v>0</v>
      </c>
      <c r="AJ647">
        <v>1</v>
      </c>
      <c r="AK647">
        <v>0</v>
      </c>
      <c r="AL647">
        <v>0</v>
      </c>
      <c r="AM647">
        <v>1</v>
      </c>
      <c r="AO647">
        <v>15</v>
      </c>
      <c r="AP647" t="s">
        <v>4915</v>
      </c>
      <c r="AQ647" t="s">
        <v>4916</v>
      </c>
      <c r="AS647">
        <v>0</v>
      </c>
      <c r="AT647">
        <v>0</v>
      </c>
      <c r="AU647">
        <v>0</v>
      </c>
      <c r="AW647" t="s">
        <v>341</v>
      </c>
      <c r="AX647" t="s">
        <v>154</v>
      </c>
      <c r="AY647">
        <v>0</v>
      </c>
      <c r="AZ647" t="s">
        <v>121</v>
      </c>
      <c r="BA647" t="s">
        <v>122</v>
      </c>
      <c r="BB647" t="s">
        <v>108</v>
      </c>
      <c r="BE647">
        <v>60</v>
      </c>
      <c r="BF647" t="s">
        <v>4917</v>
      </c>
      <c r="BG647" s="1" t="s">
        <v>4918</v>
      </c>
      <c r="BH647" s="1" t="s">
        <v>4919</v>
      </c>
      <c r="BI647" s="1" t="s">
        <v>4920</v>
      </c>
      <c r="BJ647" s="1" t="s">
        <v>4921</v>
      </c>
      <c r="BY647">
        <v>1</v>
      </c>
      <c r="CD647">
        <v>1</v>
      </c>
      <c r="CI647">
        <v>1</v>
      </c>
      <c r="CK647">
        <v>1</v>
      </c>
      <c r="CR647" t="s">
        <v>149</v>
      </c>
      <c r="CS647" t="s">
        <v>401</v>
      </c>
      <c r="CT647">
        <v>50000</v>
      </c>
    </row>
    <row r="648" spans="1:98" x14ac:dyDescent="0.25">
      <c r="A648">
        <v>34</v>
      </c>
      <c r="B648">
        <v>0</v>
      </c>
      <c r="H648" t="s">
        <v>129</v>
      </c>
      <c r="T648">
        <v>1</v>
      </c>
      <c r="W648">
        <v>60</v>
      </c>
      <c r="X648" t="s">
        <v>982</v>
      </c>
      <c r="Y648" t="s">
        <v>982</v>
      </c>
      <c r="Z648" t="s">
        <v>102</v>
      </c>
      <c r="AB648" t="s">
        <v>103</v>
      </c>
      <c r="AF648" t="s">
        <v>104</v>
      </c>
      <c r="AH648">
        <v>1</v>
      </c>
      <c r="AI648">
        <v>0</v>
      </c>
      <c r="AJ648">
        <v>1</v>
      </c>
      <c r="AK648">
        <v>1</v>
      </c>
      <c r="AL648">
        <v>0</v>
      </c>
      <c r="AM648">
        <v>0</v>
      </c>
      <c r="AO648">
        <v>30</v>
      </c>
      <c r="AP648" t="s">
        <v>4922</v>
      </c>
      <c r="AQ648" t="s">
        <v>4923</v>
      </c>
      <c r="AR648">
        <v>38000</v>
      </c>
      <c r="AS648">
        <v>0</v>
      </c>
      <c r="AT648">
        <v>0</v>
      </c>
      <c r="AU648">
        <v>0</v>
      </c>
      <c r="AV648">
        <v>1</v>
      </c>
      <c r="AX648" t="s">
        <v>133</v>
      </c>
      <c r="BB648" t="s">
        <v>108</v>
      </c>
      <c r="BD648">
        <v>100</v>
      </c>
      <c r="BE648">
        <v>6</v>
      </c>
      <c r="BF648" t="s">
        <v>4924</v>
      </c>
      <c r="BG648" s="1" t="s">
        <v>4925</v>
      </c>
      <c r="BH648" s="1" t="s">
        <v>4926</v>
      </c>
      <c r="BI648" s="1" t="s">
        <v>4927</v>
      </c>
      <c r="BJ648" s="1" t="s">
        <v>4928</v>
      </c>
      <c r="BQ648">
        <v>1</v>
      </c>
      <c r="BY648">
        <v>1</v>
      </c>
      <c r="CA648">
        <v>1</v>
      </c>
      <c r="CB648">
        <v>1</v>
      </c>
      <c r="CD648">
        <v>1</v>
      </c>
      <c r="CF648">
        <v>1</v>
      </c>
      <c r="CK648">
        <v>1</v>
      </c>
      <c r="CO648">
        <v>1</v>
      </c>
      <c r="CR648" t="s">
        <v>139</v>
      </c>
    </row>
    <row r="649" spans="1:98" x14ac:dyDescent="0.25">
      <c r="A649">
        <v>61</v>
      </c>
      <c r="B649">
        <v>0</v>
      </c>
      <c r="H649" t="s">
        <v>208</v>
      </c>
      <c r="X649" t="s">
        <v>101</v>
      </c>
      <c r="Y649" t="s">
        <v>101</v>
      </c>
      <c r="AB649" t="s">
        <v>2730</v>
      </c>
      <c r="AF649" t="s">
        <v>141</v>
      </c>
      <c r="AH649">
        <v>0</v>
      </c>
      <c r="AI649">
        <v>0</v>
      </c>
      <c r="AJ649">
        <v>1</v>
      </c>
      <c r="AL649">
        <v>0</v>
      </c>
      <c r="AO649">
        <v>40</v>
      </c>
      <c r="AP649" t="s">
        <v>4929</v>
      </c>
      <c r="AQ649" t="s">
        <v>4930</v>
      </c>
      <c r="AS649">
        <v>0</v>
      </c>
      <c r="AT649">
        <v>0</v>
      </c>
      <c r="AU649">
        <v>0</v>
      </c>
      <c r="AX649" t="s">
        <v>107</v>
      </c>
      <c r="BB649" t="s">
        <v>108</v>
      </c>
      <c r="BD649">
        <v>100</v>
      </c>
      <c r="BE649">
        <v>12</v>
      </c>
      <c r="BF649" t="s">
        <v>4931</v>
      </c>
      <c r="BG649" s="1" t="s">
        <v>4932</v>
      </c>
      <c r="BH649" s="1" t="s">
        <v>4933</v>
      </c>
      <c r="BI649" s="1" t="s">
        <v>4934</v>
      </c>
      <c r="BJ649" s="1" t="s">
        <v>4935</v>
      </c>
      <c r="BQ649">
        <v>1</v>
      </c>
      <c r="BY649">
        <v>1</v>
      </c>
      <c r="CA649">
        <v>1</v>
      </c>
      <c r="CB649">
        <v>1</v>
      </c>
      <c r="CD649">
        <v>1</v>
      </c>
      <c r="CF649">
        <v>1</v>
      </c>
      <c r="CP649">
        <v>1</v>
      </c>
      <c r="CR649" t="s">
        <v>452</v>
      </c>
      <c r="CS649" t="s">
        <v>199</v>
      </c>
    </row>
    <row r="650" spans="1:98" x14ac:dyDescent="0.25">
      <c r="A650">
        <v>31</v>
      </c>
      <c r="B650">
        <v>1</v>
      </c>
      <c r="C650">
        <v>0</v>
      </c>
      <c r="D650">
        <v>1</v>
      </c>
      <c r="E650" t="s">
        <v>4234</v>
      </c>
      <c r="F650">
        <v>1</v>
      </c>
      <c r="G650">
        <v>1</v>
      </c>
      <c r="H650" t="s">
        <v>100</v>
      </c>
      <c r="X650" t="s">
        <v>101</v>
      </c>
      <c r="Y650" t="s">
        <v>101</v>
      </c>
      <c r="AB650" t="s">
        <v>220</v>
      </c>
      <c r="AD650">
        <v>90000</v>
      </c>
      <c r="AE650">
        <v>0</v>
      </c>
      <c r="AF650" t="s">
        <v>104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0</v>
      </c>
      <c r="AO650">
        <v>60</v>
      </c>
      <c r="AP650" t="s">
        <v>4936</v>
      </c>
      <c r="AQ650" t="s">
        <v>4937</v>
      </c>
      <c r="AS650">
        <v>0</v>
      </c>
      <c r="AT650">
        <v>0</v>
      </c>
      <c r="AU650">
        <v>0</v>
      </c>
      <c r="AW650" t="s">
        <v>119</v>
      </c>
      <c r="AX650" t="s">
        <v>154</v>
      </c>
      <c r="AY650">
        <v>1</v>
      </c>
      <c r="AZ650" t="s">
        <v>472</v>
      </c>
      <c r="BA650" t="s">
        <v>122</v>
      </c>
      <c r="BB650" t="s">
        <v>108</v>
      </c>
      <c r="BC650" t="s">
        <v>109</v>
      </c>
      <c r="BD650">
        <v>0</v>
      </c>
      <c r="BE650">
        <v>3</v>
      </c>
      <c r="BF650" t="s">
        <v>4938</v>
      </c>
      <c r="BG650" s="1" t="s">
        <v>4939</v>
      </c>
      <c r="BH650" s="1" t="s">
        <v>4940</v>
      </c>
      <c r="BI650" s="1" t="s">
        <v>4941</v>
      </c>
      <c r="BJ650" s="1" t="s">
        <v>4942</v>
      </c>
      <c r="BQ650">
        <v>1</v>
      </c>
      <c r="BY650">
        <v>1</v>
      </c>
      <c r="CD650">
        <v>1</v>
      </c>
      <c r="CK650">
        <v>1</v>
      </c>
      <c r="CO650">
        <v>1</v>
      </c>
      <c r="CR650" t="s">
        <v>115</v>
      </c>
    </row>
    <row r="651" spans="1:98" x14ac:dyDescent="0.25">
      <c r="A651">
        <v>20</v>
      </c>
      <c r="B651">
        <v>0</v>
      </c>
      <c r="H651" t="s">
        <v>129</v>
      </c>
      <c r="M651">
        <v>1</v>
      </c>
      <c r="X651" t="s">
        <v>181</v>
      </c>
      <c r="Y651" t="s">
        <v>181</v>
      </c>
      <c r="AB651" t="s">
        <v>288</v>
      </c>
      <c r="AF651" t="s">
        <v>104</v>
      </c>
      <c r="AH651">
        <v>0</v>
      </c>
      <c r="AI651">
        <v>0</v>
      </c>
      <c r="AJ651">
        <v>1</v>
      </c>
      <c r="AL651">
        <v>0</v>
      </c>
      <c r="AO651">
        <v>30</v>
      </c>
      <c r="AP651" t="s">
        <v>4943</v>
      </c>
      <c r="AQ651" t="s">
        <v>4944</v>
      </c>
      <c r="AS651">
        <v>0</v>
      </c>
      <c r="AT651">
        <v>0</v>
      </c>
      <c r="AU651">
        <v>0</v>
      </c>
      <c r="AX651" t="s">
        <v>107</v>
      </c>
      <c r="BB651" t="s">
        <v>185</v>
      </c>
      <c r="BD651">
        <v>4</v>
      </c>
      <c r="BE651">
        <v>2</v>
      </c>
      <c r="BF651" t="s">
        <v>4945</v>
      </c>
      <c r="BG651" s="1" t="s">
        <v>4946</v>
      </c>
      <c r="BH651" s="1" t="s">
        <v>4947</v>
      </c>
      <c r="BI651" s="1" t="s">
        <v>4948</v>
      </c>
      <c r="BJ651" s="1" t="s">
        <v>4949</v>
      </c>
      <c r="BQ651">
        <v>1</v>
      </c>
      <c r="BY651">
        <v>1</v>
      </c>
      <c r="CO651">
        <v>1</v>
      </c>
      <c r="CR651" t="s">
        <v>149</v>
      </c>
      <c r="CS651" t="s">
        <v>180</v>
      </c>
    </row>
    <row r="652" spans="1:98" x14ac:dyDescent="0.25">
      <c r="A652">
        <v>24</v>
      </c>
      <c r="B652">
        <v>0</v>
      </c>
      <c r="H652" t="s">
        <v>100</v>
      </c>
      <c r="X652" t="s">
        <v>228</v>
      </c>
      <c r="Y652" t="s">
        <v>228</v>
      </c>
      <c r="AB652" t="s">
        <v>288</v>
      </c>
      <c r="AD652">
        <v>30000</v>
      </c>
      <c r="AF652" t="s">
        <v>104</v>
      </c>
      <c r="AH652">
        <v>0</v>
      </c>
      <c r="AI652">
        <v>0</v>
      </c>
      <c r="AJ652">
        <v>1</v>
      </c>
      <c r="AL652">
        <v>0</v>
      </c>
      <c r="AO652">
        <v>12</v>
      </c>
      <c r="AP652" t="s">
        <v>4950</v>
      </c>
      <c r="AQ652" t="s">
        <v>4951</v>
      </c>
      <c r="AS652">
        <v>1</v>
      </c>
      <c r="AT652">
        <v>0</v>
      </c>
      <c r="AU652">
        <v>0</v>
      </c>
      <c r="AW652" t="s">
        <v>341</v>
      </c>
      <c r="AX652" t="s">
        <v>517</v>
      </c>
      <c r="AY652">
        <v>1</v>
      </c>
      <c r="AZ652" t="s">
        <v>121</v>
      </c>
      <c r="BA652" t="s">
        <v>122</v>
      </c>
      <c r="BB652" t="s">
        <v>156</v>
      </c>
      <c r="BD652">
        <v>10</v>
      </c>
      <c r="BE652">
        <v>7</v>
      </c>
      <c r="BF652" t="s">
        <v>4952</v>
      </c>
      <c r="BG652" s="1" t="s">
        <v>4953</v>
      </c>
      <c r="BH652" s="1" t="s">
        <v>4920</v>
      </c>
      <c r="BI652" s="1" t="s">
        <v>4954</v>
      </c>
      <c r="BJ652" s="1" t="s">
        <v>4955</v>
      </c>
      <c r="BQ652">
        <v>1</v>
      </c>
      <c r="BY652">
        <v>1</v>
      </c>
      <c r="CD652">
        <v>1</v>
      </c>
      <c r="CP652">
        <v>1</v>
      </c>
      <c r="CR652" t="s">
        <v>452</v>
      </c>
      <c r="CS652" t="s">
        <v>672</v>
      </c>
    </row>
    <row r="653" spans="1:98" x14ac:dyDescent="0.25">
      <c r="A653">
        <v>26</v>
      </c>
      <c r="B653">
        <v>0</v>
      </c>
      <c r="H653" t="s">
        <v>129</v>
      </c>
      <c r="W653">
        <v>60</v>
      </c>
      <c r="X653" t="s">
        <v>181</v>
      </c>
      <c r="Y653" t="s">
        <v>181</v>
      </c>
      <c r="Z653" t="s">
        <v>3164</v>
      </c>
      <c r="AB653" t="s">
        <v>103</v>
      </c>
      <c r="AF653" t="s">
        <v>104</v>
      </c>
      <c r="AH653">
        <v>0</v>
      </c>
      <c r="AI653">
        <v>0</v>
      </c>
      <c r="AJ653">
        <v>1</v>
      </c>
      <c r="AL653">
        <v>0</v>
      </c>
      <c r="AO653">
        <v>35</v>
      </c>
      <c r="AP653" t="s">
        <v>4956</v>
      </c>
      <c r="AQ653" t="s">
        <v>4957</v>
      </c>
      <c r="AS653">
        <v>0</v>
      </c>
      <c r="AT653">
        <v>0</v>
      </c>
      <c r="AU653">
        <v>1</v>
      </c>
      <c r="AV653">
        <v>0</v>
      </c>
      <c r="BB653" t="s">
        <v>1536</v>
      </c>
      <c r="BE653">
        <v>36</v>
      </c>
      <c r="BF653" t="s">
        <v>4958</v>
      </c>
      <c r="BG653" s="1" t="s">
        <v>4959</v>
      </c>
      <c r="BH653" s="1" t="s">
        <v>4960</v>
      </c>
      <c r="BI653" s="1" t="s">
        <v>4961</v>
      </c>
      <c r="BJ653" s="1" t="s">
        <v>4962</v>
      </c>
      <c r="BQ653">
        <v>1</v>
      </c>
      <c r="BY653">
        <v>1</v>
      </c>
      <c r="CA653">
        <v>1</v>
      </c>
      <c r="CB653">
        <v>1</v>
      </c>
      <c r="CD653">
        <v>1</v>
      </c>
      <c r="CF653">
        <v>1</v>
      </c>
      <c r="CO653">
        <v>1</v>
      </c>
      <c r="CR653" t="s">
        <v>263</v>
      </c>
      <c r="CS653" t="s">
        <v>1070</v>
      </c>
    </row>
    <row r="654" spans="1:98" x14ac:dyDescent="0.25">
      <c r="A654">
        <v>28</v>
      </c>
      <c r="B654">
        <v>0</v>
      </c>
      <c r="H654" t="s">
        <v>129</v>
      </c>
      <c r="W654">
        <v>40</v>
      </c>
      <c r="X654" t="s">
        <v>181</v>
      </c>
      <c r="Y654" t="s">
        <v>181</v>
      </c>
      <c r="Z654" t="s">
        <v>3164</v>
      </c>
      <c r="AB654" t="s">
        <v>103</v>
      </c>
      <c r="AE654">
        <v>1</v>
      </c>
      <c r="AF654" t="s">
        <v>104</v>
      </c>
      <c r="AG654">
        <v>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0</v>
      </c>
      <c r="AO654">
        <v>5</v>
      </c>
      <c r="AP654" t="s">
        <v>4963</v>
      </c>
      <c r="AQ654" t="s">
        <v>4964</v>
      </c>
      <c r="AR654">
        <v>8500</v>
      </c>
      <c r="AS654">
        <v>0</v>
      </c>
      <c r="AT654">
        <v>0</v>
      </c>
      <c r="AU654">
        <v>1</v>
      </c>
      <c r="AV654">
        <v>1</v>
      </c>
      <c r="BB654" t="s">
        <v>310</v>
      </c>
      <c r="BC654" t="s">
        <v>291</v>
      </c>
      <c r="BD654">
        <v>0</v>
      </c>
      <c r="BE654">
        <v>39</v>
      </c>
      <c r="BF654" t="s">
        <v>4965</v>
      </c>
      <c r="BG654" s="1" t="s">
        <v>4966</v>
      </c>
      <c r="BH654" s="1" t="s">
        <v>4967</v>
      </c>
      <c r="BI654" s="1" t="s">
        <v>4968</v>
      </c>
      <c r="BJ654" s="1" t="s">
        <v>4969</v>
      </c>
      <c r="BY654">
        <v>1</v>
      </c>
      <c r="CA654">
        <v>1</v>
      </c>
      <c r="CB654">
        <v>1</v>
      </c>
      <c r="CD654">
        <v>1</v>
      </c>
      <c r="CK654">
        <v>1</v>
      </c>
      <c r="CO654">
        <v>1</v>
      </c>
      <c r="CR654" t="s">
        <v>139</v>
      </c>
    </row>
    <row r="655" spans="1:98" x14ac:dyDescent="0.25">
      <c r="A655">
        <v>25</v>
      </c>
      <c r="B655">
        <v>0</v>
      </c>
      <c r="H655" t="s">
        <v>100</v>
      </c>
      <c r="I655">
        <v>1</v>
      </c>
      <c r="M655">
        <v>1</v>
      </c>
      <c r="R655">
        <v>1</v>
      </c>
      <c r="W655">
        <v>90</v>
      </c>
      <c r="X655" t="s">
        <v>101</v>
      </c>
      <c r="Y655" t="s">
        <v>101</v>
      </c>
      <c r="Z655" t="s">
        <v>3164</v>
      </c>
      <c r="AB655" t="s">
        <v>103</v>
      </c>
      <c r="AE655">
        <v>1</v>
      </c>
      <c r="AF655" t="s">
        <v>104</v>
      </c>
      <c r="AG655">
        <v>0</v>
      </c>
      <c r="AH655">
        <v>1</v>
      </c>
      <c r="AI655">
        <v>1</v>
      </c>
      <c r="AJ655">
        <v>1</v>
      </c>
      <c r="AK655">
        <v>0</v>
      </c>
      <c r="AL655">
        <v>0</v>
      </c>
      <c r="AM655">
        <v>1</v>
      </c>
      <c r="AO655">
        <v>5</v>
      </c>
      <c r="AP655" t="s">
        <v>4970</v>
      </c>
      <c r="AQ655" t="s">
        <v>4971</v>
      </c>
      <c r="AR655">
        <v>12000</v>
      </c>
      <c r="AS655">
        <v>0</v>
      </c>
      <c r="AT655">
        <v>0</v>
      </c>
      <c r="AU655">
        <v>1</v>
      </c>
      <c r="AV655">
        <v>1</v>
      </c>
      <c r="BB655" t="s">
        <v>108</v>
      </c>
      <c r="BC655" t="s">
        <v>291</v>
      </c>
      <c r="BD655">
        <v>1500</v>
      </c>
      <c r="BE655">
        <v>24</v>
      </c>
      <c r="BF655" t="s">
        <v>4972</v>
      </c>
      <c r="BG655" s="1" t="s">
        <v>4973</v>
      </c>
      <c r="BH655" s="1" t="s">
        <v>4974</v>
      </c>
      <c r="BI655" s="1" t="s">
        <v>4975</v>
      </c>
      <c r="BJ655" s="1" t="s">
        <v>4976</v>
      </c>
      <c r="BQ655">
        <v>1</v>
      </c>
      <c r="BY655">
        <v>1</v>
      </c>
      <c r="CA655">
        <v>1</v>
      </c>
      <c r="CD655">
        <v>1</v>
      </c>
      <c r="CF655">
        <v>1</v>
      </c>
      <c r="CJ655" t="s">
        <v>4977</v>
      </c>
      <c r="CK655">
        <v>1</v>
      </c>
      <c r="CO655">
        <v>1</v>
      </c>
      <c r="CR655" t="s">
        <v>115</v>
      </c>
      <c r="CT655">
        <v>9000</v>
      </c>
    </row>
    <row r="656" spans="1:98" x14ac:dyDescent="0.25">
      <c r="A656">
        <v>27</v>
      </c>
      <c r="B656">
        <v>0</v>
      </c>
      <c r="H656" t="s">
        <v>129</v>
      </c>
      <c r="I656">
        <v>1</v>
      </c>
      <c r="M656">
        <v>1</v>
      </c>
      <c r="Y656" t="s">
        <v>228</v>
      </c>
      <c r="AB656" t="s">
        <v>288</v>
      </c>
      <c r="AF656" t="s">
        <v>104</v>
      </c>
      <c r="AH656">
        <v>0</v>
      </c>
      <c r="AI656">
        <v>0</v>
      </c>
      <c r="AJ656">
        <v>1</v>
      </c>
      <c r="AL656">
        <v>0</v>
      </c>
      <c r="AO656">
        <v>40</v>
      </c>
      <c r="AP656" t="s">
        <v>4978</v>
      </c>
      <c r="AQ656" t="s">
        <v>4979</v>
      </c>
      <c r="AS656">
        <v>1</v>
      </c>
      <c r="AT656">
        <v>0</v>
      </c>
      <c r="AU656">
        <v>0</v>
      </c>
      <c r="AX656" t="s">
        <v>133</v>
      </c>
      <c r="BB656" t="s">
        <v>817</v>
      </c>
      <c r="BD656">
        <v>50</v>
      </c>
      <c r="BE656">
        <v>2</v>
      </c>
      <c r="BF656" t="s">
        <v>4980</v>
      </c>
      <c r="BG656" s="1" t="s">
        <v>4981</v>
      </c>
      <c r="BH656" s="1" t="s">
        <v>4981</v>
      </c>
      <c r="BI656" s="1" t="s">
        <v>4982</v>
      </c>
      <c r="BJ656" s="1" t="s">
        <v>4983</v>
      </c>
      <c r="BQ656">
        <v>1</v>
      </c>
      <c r="BY656">
        <v>1</v>
      </c>
      <c r="CO656">
        <v>1</v>
      </c>
      <c r="CR656" t="s">
        <v>149</v>
      </c>
      <c r="CS656" t="s">
        <v>486</v>
      </c>
    </row>
    <row r="657" spans="1:98" x14ac:dyDescent="0.25">
      <c r="A657">
        <v>31</v>
      </c>
      <c r="B657">
        <v>0</v>
      </c>
      <c r="H657" t="s">
        <v>100</v>
      </c>
      <c r="I657">
        <v>1</v>
      </c>
      <c r="W657">
        <v>45</v>
      </c>
      <c r="X657" t="s">
        <v>1671</v>
      </c>
      <c r="Y657" t="s">
        <v>101</v>
      </c>
      <c r="Z657" t="s">
        <v>102</v>
      </c>
      <c r="AB657" t="s">
        <v>103</v>
      </c>
      <c r="AD657">
        <v>65000</v>
      </c>
      <c r="AF657" t="s">
        <v>141</v>
      </c>
      <c r="AH657">
        <v>1</v>
      </c>
      <c r="AI657">
        <v>0</v>
      </c>
      <c r="AJ657">
        <v>1</v>
      </c>
      <c r="AK657">
        <v>0</v>
      </c>
      <c r="AL657">
        <v>0</v>
      </c>
      <c r="AM657">
        <v>1</v>
      </c>
      <c r="AO657">
        <v>30</v>
      </c>
      <c r="AP657" t="s">
        <v>4984</v>
      </c>
      <c r="AQ657" t="s">
        <v>4985</v>
      </c>
      <c r="AR657">
        <v>45000</v>
      </c>
      <c r="AS657">
        <v>0</v>
      </c>
      <c r="AT657">
        <v>0</v>
      </c>
      <c r="AU657">
        <v>0</v>
      </c>
      <c r="AV657">
        <v>1</v>
      </c>
      <c r="AW657" t="s">
        <v>471</v>
      </c>
      <c r="AX657" t="s">
        <v>154</v>
      </c>
      <c r="AY657">
        <v>1</v>
      </c>
      <c r="AZ657" t="s">
        <v>121</v>
      </c>
      <c r="BA657" t="s">
        <v>122</v>
      </c>
      <c r="BB657" t="s">
        <v>108</v>
      </c>
      <c r="BD657">
        <v>400</v>
      </c>
      <c r="BE657">
        <v>3</v>
      </c>
      <c r="BF657" t="s">
        <v>4986</v>
      </c>
      <c r="BG657" s="1" t="s">
        <v>4987</v>
      </c>
      <c r="BH657" s="1" t="s">
        <v>4988</v>
      </c>
      <c r="BI657" s="1" t="s">
        <v>4989</v>
      </c>
      <c r="BJ657" s="1" t="s">
        <v>4990</v>
      </c>
      <c r="BQ657">
        <v>1</v>
      </c>
      <c r="CD657">
        <v>1</v>
      </c>
      <c r="CF657">
        <v>1</v>
      </c>
      <c r="CR657" t="s">
        <v>190</v>
      </c>
      <c r="CS657" t="s">
        <v>1391</v>
      </c>
      <c r="CT657">
        <v>80000</v>
      </c>
    </row>
    <row r="658" spans="1:98" x14ac:dyDescent="0.25">
      <c r="A658">
        <v>24</v>
      </c>
      <c r="B658">
        <v>0</v>
      </c>
      <c r="H658" t="s">
        <v>100</v>
      </c>
      <c r="X658" t="s">
        <v>181</v>
      </c>
      <c r="Y658" t="s">
        <v>181</v>
      </c>
      <c r="AB658" t="s">
        <v>288</v>
      </c>
      <c r="AD658">
        <v>10000</v>
      </c>
      <c r="AF658" t="s">
        <v>104</v>
      </c>
      <c r="AH658">
        <v>0</v>
      </c>
      <c r="AI658">
        <v>0</v>
      </c>
      <c r="AJ658">
        <v>1</v>
      </c>
      <c r="AL658">
        <v>0</v>
      </c>
      <c r="AO658">
        <v>40</v>
      </c>
      <c r="AP658" t="s">
        <v>4991</v>
      </c>
      <c r="AQ658" t="s">
        <v>4992</v>
      </c>
      <c r="AS658">
        <v>0</v>
      </c>
      <c r="AT658">
        <v>0</v>
      </c>
      <c r="AU658">
        <v>0</v>
      </c>
      <c r="AW658" t="s">
        <v>119</v>
      </c>
      <c r="AX658" t="s">
        <v>120</v>
      </c>
      <c r="AY658">
        <v>0</v>
      </c>
      <c r="AZ658" t="s">
        <v>121</v>
      </c>
      <c r="BA658" t="s">
        <v>122</v>
      </c>
      <c r="BB658" t="s">
        <v>4993</v>
      </c>
      <c r="BD658">
        <v>0</v>
      </c>
      <c r="BE658">
        <v>3</v>
      </c>
      <c r="BF658" t="s">
        <v>4994</v>
      </c>
      <c r="BG658" s="1" t="s">
        <v>4995</v>
      </c>
      <c r="BH658" s="1" t="s">
        <v>4996</v>
      </c>
      <c r="BI658" s="1" t="s">
        <v>4997</v>
      </c>
      <c r="BJ658" s="1" t="s">
        <v>4998</v>
      </c>
      <c r="BL658">
        <v>1</v>
      </c>
      <c r="BP658">
        <v>1</v>
      </c>
      <c r="CD658">
        <v>1</v>
      </c>
      <c r="CR658" t="s">
        <v>190</v>
      </c>
      <c r="CS658" t="s">
        <v>377</v>
      </c>
    </row>
    <row r="659" spans="1:98" x14ac:dyDescent="0.25">
      <c r="A659">
        <v>15</v>
      </c>
      <c r="B659">
        <v>0</v>
      </c>
      <c r="H659" t="s">
        <v>100</v>
      </c>
      <c r="Y659" t="s">
        <v>982</v>
      </c>
      <c r="AC659" t="s">
        <v>4999</v>
      </c>
      <c r="AD659">
        <v>80000</v>
      </c>
      <c r="AF659" t="s">
        <v>104</v>
      </c>
      <c r="AH659">
        <v>0</v>
      </c>
      <c r="AI659">
        <v>0</v>
      </c>
      <c r="AJ659">
        <v>1</v>
      </c>
      <c r="AL659">
        <v>0</v>
      </c>
      <c r="AO659">
        <v>15</v>
      </c>
      <c r="AP659" t="s">
        <v>5000</v>
      </c>
      <c r="AQ659" t="s">
        <v>5001</v>
      </c>
      <c r="AS659">
        <v>0</v>
      </c>
      <c r="AT659">
        <v>0</v>
      </c>
      <c r="AU659">
        <v>0</v>
      </c>
      <c r="AW659" t="s">
        <v>447</v>
      </c>
      <c r="AX659" t="s">
        <v>120</v>
      </c>
      <c r="AY659">
        <v>1</v>
      </c>
      <c r="AZ659" t="s">
        <v>155</v>
      </c>
      <c r="BA659" t="s">
        <v>122</v>
      </c>
      <c r="BB659" t="s">
        <v>108</v>
      </c>
      <c r="BD659">
        <v>0</v>
      </c>
      <c r="BE659">
        <v>24</v>
      </c>
      <c r="BF659" t="s">
        <v>5002</v>
      </c>
      <c r="BG659" s="1" t="s">
        <v>5003</v>
      </c>
      <c r="BH659" s="1" t="s">
        <v>5004</v>
      </c>
      <c r="BI659" s="1" t="s">
        <v>5005</v>
      </c>
      <c r="BJ659" s="1" t="s">
        <v>5006</v>
      </c>
      <c r="BQ659">
        <v>1</v>
      </c>
      <c r="BY659">
        <v>1</v>
      </c>
      <c r="CA659">
        <v>1</v>
      </c>
      <c r="CB659">
        <v>1</v>
      </c>
      <c r="CF659">
        <v>1</v>
      </c>
      <c r="CO659">
        <v>1</v>
      </c>
      <c r="CR659" t="s">
        <v>536</v>
      </c>
    </row>
    <row r="660" spans="1:98" x14ac:dyDescent="0.25">
      <c r="A660">
        <v>28</v>
      </c>
      <c r="B660">
        <v>0</v>
      </c>
      <c r="H660" t="s">
        <v>100</v>
      </c>
      <c r="W660">
        <v>25</v>
      </c>
      <c r="X660" t="s">
        <v>101</v>
      </c>
      <c r="Y660" t="s">
        <v>101</v>
      </c>
      <c r="Z660" t="s">
        <v>140</v>
      </c>
      <c r="AB660" t="s">
        <v>103</v>
      </c>
      <c r="AF660" t="s">
        <v>104</v>
      </c>
      <c r="AH660">
        <v>0</v>
      </c>
      <c r="AI660">
        <v>0</v>
      </c>
      <c r="AJ660">
        <v>1</v>
      </c>
      <c r="AL660">
        <v>0</v>
      </c>
      <c r="AO660">
        <v>7</v>
      </c>
      <c r="AP660" t="s">
        <v>5007</v>
      </c>
      <c r="AQ660" t="s">
        <v>5008</v>
      </c>
      <c r="AR660">
        <v>40000</v>
      </c>
      <c r="AS660">
        <v>0</v>
      </c>
      <c r="AT660">
        <v>0</v>
      </c>
      <c r="AU660">
        <v>0</v>
      </c>
      <c r="AV660">
        <v>0</v>
      </c>
      <c r="AX660" t="s">
        <v>107</v>
      </c>
      <c r="BB660" t="s">
        <v>108</v>
      </c>
      <c r="BD660">
        <v>100</v>
      </c>
      <c r="BE660">
        <v>15</v>
      </c>
      <c r="BF660" t="s">
        <v>5009</v>
      </c>
      <c r="BG660" s="1" t="s">
        <v>5010</v>
      </c>
      <c r="BH660" s="1" t="s">
        <v>5011</v>
      </c>
      <c r="BI660" s="1" t="s">
        <v>5012</v>
      </c>
      <c r="BJ660" s="1" t="s">
        <v>5013</v>
      </c>
      <c r="BY660">
        <v>1</v>
      </c>
      <c r="CD660">
        <v>1</v>
      </c>
      <c r="CI660">
        <v>1</v>
      </c>
      <c r="CJ660" t="s">
        <v>5014</v>
      </c>
      <c r="CR660" t="s">
        <v>149</v>
      </c>
      <c r="CS660" t="s">
        <v>766</v>
      </c>
    </row>
    <row r="661" spans="1:98" x14ac:dyDescent="0.25">
      <c r="A661">
        <v>29</v>
      </c>
      <c r="B661">
        <v>0</v>
      </c>
      <c r="G661">
        <v>3</v>
      </c>
      <c r="H661" t="s">
        <v>129</v>
      </c>
      <c r="I661">
        <v>1</v>
      </c>
      <c r="W661">
        <v>100</v>
      </c>
      <c r="X661" t="s">
        <v>254</v>
      </c>
      <c r="Y661" t="s">
        <v>254</v>
      </c>
      <c r="Z661" t="s">
        <v>673</v>
      </c>
      <c r="AB661" t="s">
        <v>103</v>
      </c>
      <c r="AD661">
        <v>10000</v>
      </c>
      <c r="AE661">
        <v>0</v>
      </c>
      <c r="AF661" t="s">
        <v>104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0</v>
      </c>
      <c r="AM661">
        <v>0</v>
      </c>
      <c r="AN661">
        <v>15000</v>
      </c>
      <c r="AO661">
        <v>10</v>
      </c>
      <c r="AP661" t="s">
        <v>5015</v>
      </c>
      <c r="AQ661" t="s">
        <v>5016</v>
      </c>
      <c r="AR661">
        <v>6000</v>
      </c>
      <c r="AS661">
        <v>0</v>
      </c>
      <c r="AT661">
        <v>0</v>
      </c>
      <c r="AU661">
        <v>0</v>
      </c>
      <c r="AV661">
        <v>1</v>
      </c>
      <c r="AW661" t="s">
        <v>341</v>
      </c>
      <c r="AX661" t="s">
        <v>154</v>
      </c>
      <c r="AY661">
        <v>1</v>
      </c>
      <c r="AZ661" t="s">
        <v>472</v>
      </c>
      <c r="BA661" t="s">
        <v>122</v>
      </c>
      <c r="BB661" t="s">
        <v>257</v>
      </c>
      <c r="BC661" t="s">
        <v>109</v>
      </c>
      <c r="BD661">
        <v>50</v>
      </c>
      <c r="BE661">
        <v>30</v>
      </c>
      <c r="BF661" t="s">
        <v>5017</v>
      </c>
      <c r="BG661" s="1" t="s">
        <v>5018</v>
      </c>
      <c r="BH661" s="1" t="s">
        <v>5019</v>
      </c>
      <c r="BI661" s="1" t="s">
        <v>5020</v>
      </c>
      <c r="BJ661" s="1" t="s">
        <v>5021</v>
      </c>
      <c r="BQ661">
        <v>1</v>
      </c>
      <c r="BY661">
        <v>1</v>
      </c>
      <c r="CA661">
        <v>1</v>
      </c>
      <c r="CD661">
        <v>1</v>
      </c>
      <c r="CK661">
        <v>1</v>
      </c>
      <c r="CO661">
        <v>1</v>
      </c>
      <c r="CR661" t="s">
        <v>452</v>
      </c>
      <c r="CS661" t="s">
        <v>237</v>
      </c>
    </row>
    <row r="662" spans="1:98" x14ac:dyDescent="0.25">
      <c r="A662">
        <v>19</v>
      </c>
      <c r="B662">
        <v>0</v>
      </c>
      <c r="H662" t="s">
        <v>208</v>
      </c>
      <c r="I662">
        <v>1</v>
      </c>
      <c r="X662" t="s">
        <v>1150</v>
      </c>
      <c r="Y662" t="s">
        <v>1150</v>
      </c>
      <c r="AC662" t="s">
        <v>545</v>
      </c>
      <c r="AD662">
        <v>120000</v>
      </c>
      <c r="AF662" t="s">
        <v>104</v>
      </c>
      <c r="AH662">
        <v>0</v>
      </c>
      <c r="AI662">
        <v>0</v>
      </c>
      <c r="AJ662">
        <v>1</v>
      </c>
      <c r="AL662">
        <v>0</v>
      </c>
      <c r="AO662">
        <v>30</v>
      </c>
      <c r="AP662" t="s">
        <v>5022</v>
      </c>
      <c r="AQ662" t="s">
        <v>5023</v>
      </c>
      <c r="AS662">
        <v>0</v>
      </c>
      <c r="AT662">
        <v>0</v>
      </c>
      <c r="AU662">
        <v>0</v>
      </c>
      <c r="AW662" t="s">
        <v>447</v>
      </c>
      <c r="AX662" t="s">
        <v>517</v>
      </c>
      <c r="AY662">
        <v>1</v>
      </c>
      <c r="AZ662" t="s">
        <v>472</v>
      </c>
      <c r="BA662" t="s">
        <v>122</v>
      </c>
      <c r="BB662" t="s">
        <v>887</v>
      </c>
      <c r="BD662">
        <v>0</v>
      </c>
      <c r="BE662">
        <v>18</v>
      </c>
      <c r="BF662" t="s">
        <v>5024</v>
      </c>
      <c r="BG662" s="1" t="s">
        <v>5025</v>
      </c>
      <c r="BH662" s="1" t="s">
        <v>5026</v>
      </c>
      <c r="BI662" s="1" t="s">
        <v>5027</v>
      </c>
      <c r="BJ662" s="1" t="s">
        <v>5028</v>
      </c>
      <c r="BQ662">
        <v>1</v>
      </c>
      <c r="BY662">
        <v>1</v>
      </c>
      <c r="CA662">
        <v>1</v>
      </c>
      <c r="CB662">
        <v>1</v>
      </c>
      <c r="CD662">
        <v>1</v>
      </c>
      <c r="CF662">
        <v>1</v>
      </c>
      <c r="CK662">
        <v>1</v>
      </c>
      <c r="CR662" t="s">
        <v>149</v>
      </c>
      <c r="CS662" t="s">
        <v>180</v>
      </c>
    </row>
    <row r="663" spans="1:98" x14ac:dyDescent="0.25">
      <c r="A663">
        <v>37</v>
      </c>
      <c r="B663">
        <v>0</v>
      </c>
      <c r="H663" t="s">
        <v>129</v>
      </c>
      <c r="I663">
        <v>1</v>
      </c>
      <c r="X663" t="s">
        <v>501</v>
      </c>
      <c r="Y663" t="s">
        <v>1150</v>
      </c>
      <c r="AB663" t="s">
        <v>288</v>
      </c>
      <c r="AD663">
        <v>50000</v>
      </c>
      <c r="AF663" t="s">
        <v>104</v>
      </c>
      <c r="AH663">
        <v>0</v>
      </c>
      <c r="AI663">
        <v>0</v>
      </c>
      <c r="AJ663">
        <v>1</v>
      </c>
      <c r="AL663">
        <v>0</v>
      </c>
      <c r="AO663">
        <v>40</v>
      </c>
      <c r="AP663" t="s">
        <v>5029</v>
      </c>
      <c r="AQ663" t="s">
        <v>5030</v>
      </c>
      <c r="AS663">
        <v>1</v>
      </c>
      <c r="AT663">
        <v>0</v>
      </c>
      <c r="AU663">
        <v>0</v>
      </c>
      <c r="AW663" t="s">
        <v>300</v>
      </c>
      <c r="AX663" t="s">
        <v>154</v>
      </c>
      <c r="AY663">
        <v>1</v>
      </c>
      <c r="AZ663" t="s">
        <v>121</v>
      </c>
      <c r="BA663" t="s">
        <v>122</v>
      </c>
      <c r="BB663" t="s">
        <v>108</v>
      </c>
      <c r="BD663">
        <v>300</v>
      </c>
      <c r="BE663">
        <v>3</v>
      </c>
      <c r="BF663" t="s">
        <v>5031</v>
      </c>
      <c r="BG663" s="1" t="s">
        <v>5032</v>
      </c>
      <c r="BH663" s="1" t="s">
        <v>5033</v>
      </c>
      <c r="BI663" s="1" t="s">
        <v>5034</v>
      </c>
      <c r="BJ663" s="1" t="s">
        <v>5035</v>
      </c>
      <c r="BQ663">
        <v>1</v>
      </c>
      <c r="CP663">
        <v>1</v>
      </c>
      <c r="CR663" t="s">
        <v>452</v>
      </c>
      <c r="CS663" t="s">
        <v>199</v>
      </c>
    </row>
    <row r="664" spans="1:98" x14ac:dyDescent="0.25">
      <c r="A664">
        <v>27</v>
      </c>
      <c r="B664">
        <v>0</v>
      </c>
      <c r="H664" t="s">
        <v>100</v>
      </c>
      <c r="X664" t="s">
        <v>101</v>
      </c>
      <c r="Y664" t="s">
        <v>101</v>
      </c>
      <c r="AB664" t="s">
        <v>220</v>
      </c>
      <c r="AD664">
        <v>65000</v>
      </c>
      <c r="AF664" t="s">
        <v>104</v>
      </c>
      <c r="AH664">
        <v>1</v>
      </c>
      <c r="AI664">
        <v>0</v>
      </c>
      <c r="AJ664">
        <v>1</v>
      </c>
      <c r="AK664">
        <v>0</v>
      </c>
      <c r="AL664">
        <v>0</v>
      </c>
      <c r="AM664">
        <v>1</v>
      </c>
      <c r="AO664">
        <v>3</v>
      </c>
      <c r="AP664" t="s">
        <v>5036</v>
      </c>
      <c r="AQ664" t="s">
        <v>5037</v>
      </c>
      <c r="AS664">
        <v>1</v>
      </c>
      <c r="AT664">
        <v>0</v>
      </c>
      <c r="AU664">
        <v>0</v>
      </c>
      <c r="AW664" t="s">
        <v>119</v>
      </c>
      <c r="AX664" t="s">
        <v>517</v>
      </c>
      <c r="AY664">
        <v>1</v>
      </c>
      <c r="AZ664" t="s">
        <v>155</v>
      </c>
      <c r="BA664" t="s">
        <v>122</v>
      </c>
      <c r="BB664" t="s">
        <v>108</v>
      </c>
      <c r="BD664">
        <v>20</v>
      </c>
      <c r="BE664">
        <v>2</v>
      </c>
      <c r="BF664" t="s">
        <v>5038</v>
      </c>
      <c r="BG664" s="1" t="s">
        <v>5039</v>
      </c>
      <c r="BH664" s="1" t="s">
        <v>5040</v>
      </c>
      <c r="BI664" s="1" t="s">
        <v>5041</v>
      </c>
      <c r="BJ664" s="1" t="s">
        <v>5042</v>
      </c>
      <c r="BP664">
        <v>1</v>
      </c>
      <c r="BY664">
        <v>1</v>
      </c>
      <c r="CD664">
        <v>1</v>
      </c>
      <c r="CI664">
        <v>1</v>
      </c>
      <c r="CP664">
        <v>1</v>
      </c>
      <c r="CR664" t="s">
        <v>115</v>
      </c>
      <c r="CT664">
        <v>54000</v>
      </c>
    </row>
    <row r="665" spans="1:98" x14ac:dyDescent="0.25">
      <c r="A665">
        <v>24</v>
      </c>
      <c r="B665">
        <v>0</v>
      </c>
      <c r="H665" t="s">
        <v>100</v>
      </c>
      <c r="I665">
        <v>1</v>
      </c>
      <c r="M665">
        <v>1</v>
      </c>
      <c r="T665">
        <v>1</v>
      </c>
      <c r="X665" t="s">
        <v>1748</v>
      </c>
      <c r="Y665" t="s">
        <v>1748</v>
      </c>
      <c r="AB665" t="s">
        <v>288</v>
      </c>
      <c r="AD665">
        <v>24000</v>
      </c>
      <c r="AF665" t="s">
        <v>3693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O665">
        <v>10</v>
      </c>
      <c r="AP665" t="s">
        <v>5043</v>
      </c>
      <c r="AQ665" t="s">
        <v>5044</v>
      </c>
      <c r="AS665">
        <v>0</v>
      </c>
      <c r="AT665">
        <v>0</v>
      </c>
      <c r="AU665">
        <v>0</v>
      </c>
      <c r="AW665" t="s">
        <v>300</v>
      </c>
      <c r="AX665" t="s">
        <v>517</v>
      </c>
      <c r="AZ665" t="s">
        <v>155</v>
      </c>
      <c r="BA665" t="s">
        <v>144</v>
      </c>
      <c r="BB665" t="s">
        <v>387</v>
      </c>
      <c r="BD665">
        <v>500</v>
      </c>
      <c r="BE665">
        <v>3</v>
      </c>
      <c r="BF665" t="s">
        <v>5045</v>
      </c>
      <c r="BG665" s="1" t="s">
        <v>5042</v>
      </c>
      <c r="BH665" s="1" t="s">
        <v>5046</v>
      </c>
      <c r="BI665" s="1" t="s">
        <v>5047</v>
      </c>
      <c r="BJ665" s="1" t="s">
        <v>5048</v>
      </c>
      <c r="BQ665">
        <v>1</v>
      </c>
      <c r="BY665">
        <v>1</v>
      </c>
      <c r="BZ665">
        <v>1</v>
      </c>
      <c r="CA665">
        <v>1</v>
      </c>
      <c r="CB665">
        <v>1</v>
      </c>
      <c r="CD665">
        <v>1</v>
      </c>
      <c r="CF665">
        <v>1</v>
      </c>
      <c r="CO665">
        <v>1</v>
      </c>
      <c r="CR665" t="s">
        <v>139</v>
      </c>
    </row>
    <row r="666" spans="1:98" x14ac:dyDescent="0.25">
      <c r="A666">
        <v>48</v>
      </c>
      <c r="B666">
        <v>0</v>
      </c>
      <c r="G666">
        <v>2</v>
      </c>
      <c r="H666" t="s">
        <v>129</v>
      </c>
      <c r="T666">
        <v>1</v>
      </c>
      <c r="X666" t="s">
        <v>254</v>
      </c>
      <c r="Y666" t="s">
        <v>254</v>
      </c>
      <c r="AB666" t="s">
        <v>288</v>
      </c>
      <c r="AE666">
        <v>1</v>
      </c>
      <c r="AF666" t="s">
        <v>104</v>
      </c>
      <c r="AG666">
        <v>1</v>
      </c>
      <c r="AH666">
        <v>1</v>
      </c>
      <c r="AI666">
        <v>1</v>
      </c>
      <c r="AJ666">
        <v>1</v>
      </c>
      <c r="AK666">
        <v>0</v>
      </c>
      <c r="AL666">
        <v>1</v>
      </c>
      <c r="AM666">
        <v>0</v>
      </c>
      <c r="AO666">
        <v>15</v>
      </c>
      <c r="AP666" t="s">
        <v>5049</v>
      </c>
      <c r="AQ666" t="s">
        <v>5050</v>
      </c>
      <c r="AS666">
        <v>1</v>
      </c>
      <c r="AT666">
        <v>0</v>
      </c>
      <c r="AU666">
        <v>0</v>
      </c>
      <c r="AX666" t="s">
        <v>107</v>
      </c>
      <c r="BB666" t="s">
        <v>257</v>
      </c>
      <c r="BC666" t="s">
        <v>109</v>
      </c>
      <c r="BD666">
        <v>500</v>
      </c>
      <c r="BE666">
        <v>12</v>
      </c>
      <c r="BF666" t="s">
        <v>5051</v>
      </c>
      <c r="BG666" s="1" t="s">
        <v>5052</v>
      </c>
      <c r="BH666" s="1" t="s">
        <v>5053</v>
      </c>
      <c r="BI666" s="1" t="s">
        <v>5054</v>
      </c>
      <c r="BJ666" s="1" t="s">
        <v>5055</v>
      </c>
      <c r="BP666">
        <v>1</v>
      </c>
      <c r="BU666">
        <v>1</v>
      </c>
      <c r="BY666">
        <v>1</v>
      </c>
      <c r="CD666">
        <v>1</v>
      </c>
      <c r="CF666">
        <v>1</v>
      </c>
      <c r="CR666" t="s">
        <v>115</v>
      </c>
    </row>
    <row r="667" spans="1:98" x14ac:dyDescent="0.25">
      <c r="A667">
        <v>54</v>
      </c>
      <c r="B667">
        <v>0</v>
      </c>
      <c r="G667">
        <v>2</v>
      </c>
      <c r="H667" t="s">
        <v>129</v>
      </c>
      <c r="I667">
        <v>1</v>
      </c>
      <c r="W667">
        <v>60</v>
      </c>
      <c r="X667" t="s">
        <v>597</v>
      </c>
      <c r="Y667" t="s">
        <v>597</v>
      </c>
      <c r="Z667" t="s">
        <v>3164</v>
      </c>
      <c r="AB667" t="s">
        <v>103</v>
      </c>
      <c r="AD667">
        <v>50000</v>
      </c>
      <c r="AE667">
        <v>0</v>
      </c>
      <c r="AF667" t="s">
        <v>104</v>
      </c>
      <c r="AG667">
        <v>1</v>
      </c>
      <c r="AH667">
        <v>1</v>
      </c>
      <c r="AI667">
        <v>1</v>
      </c>
      <c r="AJ667">
        <v>0</v>
      </c>
      <c r="AK667">
        <v>1</v>
      </c>
      <c r="AL667">
        <v>1</v>
      </c>
      <c r="AM667">
        <v>0</v>
      </c>
      <c r="AN667">
        <v>30000</v>
      </c>
      <c r="AO667">
        <v>5</v>
      </c>
      <c r="AP667" t="s">
        <v>5056</v>
      </c>
      <c r="AQ667" t="s">
        <v>5057</v>
      </c>
      <c r="AR667">
        <v>22000</v>
      </c>
      <c r="AS667">
        <v>0</v>
      </c>
      <c r="AT667">
        <v>0</v>
      </c>
      <c r="AU667">
        <v>0</v>
      </c>
      <c r="AV667">
        <v>0</v>
      </c>
      <c r="AW667" t="s">
        <v>341</v>
      </c>
      <c r="AX667" t="s">
        <v>154</v>
      </c>
      <c r="AY667">
        <v>1</v>
      </c>
      <c r="AZ667" t="s">
        <v>676</v>
      </c>
      <c r="BA667" t="s">
        <v>122</v>
      </c>
      <c r="BB667" t="s">
        <v>601</v>
      </c>
      <c r="BC667" t="s">
        <v>109</v>
      </c>
      <c r="BD667">
        <v>0</v>
      </c>
      <c r="BE667">
        <v>200</v>
      </c>
      <c r="BF667" t="s">
        <v>5058</v>
      </c>
      <c r="BG667" s="1" t="s">
        <v>5059</v>
      </c>
      <c r="BH667" s="1" t="s">
        <v>5060</v>
      </c>
      <c r="BI667" s="1" t="s">
        <v>5061</v>
      </c>
      <c r="BJ667" s="1" t="s">
        <v>5062</v>
      </c>
      <c r="BQ667">
        <v>1</v>
      </c>
      <c r="CA667">
        <v>1</v>
      </c>
      <c r="CB667">
        <v>1</v>
      </c>
      <c r="CD667">
        <v>1</v>
      </c>
      <c r="CK667">
        <v>1</v>
      </c>
      <c r="CO667">
        <v>1</v>
      </c>
      <c r="CR667" t="s">
        <v>149</v>
      </c>
      <c r="CS667" t="s">
        <v>264</v>
      </c>
    </row>
    <row r="668" spans="1:98" x14ac:dyDescent="0.25">
      <c r="A668">
        <v>33</v>
      </c>
      <c r="B668">
        <v>0</v>
      </c>
      <c r="H668" t="s">
        <v>129</v>
      </c>
      <c r="W668">
        <v>30</v>
      </c>
      <c r="X668" t="s">
        <v>745</v>
      </c>
      <c r="Y668" t="s">
        <v>745</v>
      </c>
      <c r="Z668" t="s">
        <v>3164</v>
      </c>
      <c r="AB668" t="s">
        <v>103</v>
      </c>
      <c r="AD668">
        <v>32000</v>
      </c>
      <c r="AF668" t="s">
        <v>141</v>
      </c>
      <c r="AH668">
        <v>1</v>
      </c>
      <c r="AI668">
        <v>0</v>
      </c>
      <c r="AJ668">
        <v>1</v>
      </c>
      <c r="AK668">
        <v>0</v>
      </c>
      <c r="AL668">
        <v>0</v>
      </c>
      <c r="AM668">
        <v>0</v>
      </c>
      <c r="AO668">
        <v>20</v>
      </c>
      <c r="AP668" t="s">
        <v>5063</v>
      </c>
      <c r="AQ668" t="s">
        <v>5064</v>
      </c>
      <c r="AR668">
        <v>30000</v>
      </c>
      <c r="AS668">
        <v>0</v>
      </c>
      <c r="AT668">
        <v>0</v>
      </c>
      <c r="AU668">
        <v>0</v>
      </c>
      <c r="AV668">
        <v>0</v>
      </c>
      <c r="AW668" t="s">
        <v>300</v>
      </c>
      <c r="AX668" t="s">
        <v>154</v>
      </c>
      <c r="AY668">
        <v>1</v>
      </c>
      <c r="AZ668" t="s">
        <v>121</v>
      </c>
      <c r="BA668" t="s">
        <v>122</v>
      </c>
      <c r="BB668" t="s">
        <v>2580</v>
      </c>
      <c r="BD668">
        <v>100</v>
      </c>
      <c r="BE668">
        <v>11</v>
      </c>
      <c r="BF668" t="s">
        <v>5065</v>
      </c>
      <c r="BG668" s="1" t="s">
        <v>5066</v>
      </c>
      <c r="BH668" s="1" t="s">
        <v>5067</v>
      </c>
      <c r="BI668" s="1" t="s">
        <v>5061</v>
      </c>
      <c r="BJ668" s="1" t="s">
        <v>5068</v>
      </c>
      <c r="BQ668">
        <v>1</v>
      </c>
      <c r="CD668">
        <v>1</v>
      </c>
      <c r="CF668">
        <v>1</v>
      </c>
      <c r="CK668">
        <v>1</v>
      </c>
      <c r="CR668" t="s">
        <v>149</v>
      </c>
      <c r="CS668" t="s">
        <v>108</v>
      </c>
    </row>
    <row r="669" spans="1:98" x14ac:dyDescent="0.25">
      <c r="A669">
        <v>25</v>
      </c>
      <c r="B669">
        <v>0</v>
      </c>
      <c r="H669" t="s">
        <v>129</v>
      </c>
      <c r="X669" t="s">
        <v>101</v>
      </c>
      <c r="Y669" t="s">
        <v>101</v>
      </c>
      <c r="AB669" t="s">
        <v>220</v>
      </c>
      <c r="AD669">
        <v>60000</v>
      </c>
      <c r="AF669" t="s">
        <v>141</v>
      </c>
      <c r="AH669">
        <v>0</v>
      </c>
      <c r="AI669">
        <v>0</v>
      </c>
      <c r="AJ669">
        <v>1</v>
      </c>
      <c r="AL669">
        <v>0</v>
      </c>
      <c r="AO669">
        <v>10</v>
      </c>
      <c r="AP669" t="s">
        <v>5069</v>
      </c>
      <c r="AQ669" t="s">
        <v>5070</v>
      </c>
      <c r="AS669">
        <v>1</v>
      </c>
      <c r="AT669">
        <v>0</v>
      </c>
      <c r="AU669">
        <v>0</v>
      </c>
      <c r="AW669" t="s">
        <v>471</v>
      </c>
      <c r="AX669" t="s">
        <v>517</v>
      </c>
      <c r="AY669">
        <v>1</v>
      </c>
      <c r="AZ669" t="s">
        <v>121</v>
      </c>
      <c r="BA669" t="s">
        <v>122</v>
      </c>
      <c r="BB669" t="s">
        <v>108</v>
      </c>
      <c r="BD669">
        <v>0</v>
      </c>
      <c r="BE669">
        <v>1</v>
      </c>
      <c r="BF669" t="s">
        <v>5071</v>
      </c>
      <c r="BG669" s="1" t="s">
        <v>5072</v>
      </c>
      <c r="BH669" s="1" t="s">
        <v>5073</v>
      </c>
      <c r="BI669" s="1" t="s">
        <v>5074</v>
      </c>
      <c r="BJ669" s="1" t="s">
        <v>5075</v>
      </c>
      <c r="BY669">
        <v>1</v>
      </c>
      <c r="CD669">
        <v>1</v>
      </c>
      <c r="CR669" t="s">
        <v>149</v>
      </c>
      <c r="CS669" t="s">
        <v>191</v>
      </c>
    </row>
    <row r="670" spans="1:98" x14ac:dyDescent="0.25">
      <c r="A670">
        <v>30</v>
      </c>
      <c r="B670">
        <v>0</v>
      </c>
      <c r="H670" t="s">
        <v>100</v>
      </c>
      <c r="I670">
        <v>1</v>
      </c>
      <c r="T670">
        <v>1</v>
      </c>
      <c r="W670">
        <v>6</v>
      </c>
      <c r="X670" t="s">
        <v>5076</v>
      </c>
      <c r="Y670" t="s">
        <v>5076</v>
      </c>
      <c r="Z670" t="s">
        <v>151</v>
      </c>
      <c r="AB670" t="s">
        <v>103</v>
      </c>
      <c r="AF670" t="s">
        <v>104</v>
      </c>
      <c r="AH670">
        <v>0</v>
      </c>
      <c r="AI670">
        <v>0</v>
      </c>
      <c r="AJ670">
        <v>0</v>
      </c>
      <c r="AL670">
        <v>0</v>
      </c>
      <c r="AO670">
        <v>10</v>
      </c>
      <c r="AP670" t="s">
        <v>5077</v>
      </c>
      <c r="AQ670" t="s">
        <v>5078</v>
      </c>
      <c r="AR670">
        <v>40000</v>
      </c>
      <c r="AS670">
        <v>0</v>
      </c>
      <c r="AT670">
        <v>0</v>
      </c>
      <c r="AU670">
        <v>0</v>
      </c>
      <c r="AV670">
        <v>1</v>
      </c>
      <c r="AX670" t="s">
        <v>133</v>
      </c>
      <c r="BB670" t="s">
        <v>1480</v>
      </c>
      <c r="BD670">
        <v>0</v>
      </c>
      <c r="BE670">
        <v>100</v>
      </c>
      <c r="BF670" t="s">
        <v>5079</v>
      </c>
      <c r="BG670" s="1" t="s">
        <v>5080</v>
      </c>
      <c r="BH670" s="1" t="s">
        <v>5081</v>
      </c>
      <c r="BI670" s="1" t="s">
        <v>5082</v>
      </c>
      <c r="BJ670" s="1" t="s">
        <v>5083</v>
      </c>
      <c r="BQ670">
        <v>1</v>
      </c>
      <c r="BY670">
        <v>1</v>
      </c>
      <c r="CA670">
        <v>1</v>
      </c>
      <c r="CF670">
        <v>1</v>
      </c>
      <c r="CP670">
        <v>1</v>
      </c>
      <c r="CR670" t="s">
        <v>990</v>
      </c>
      <c r="CS670" t="s">
        <v>3267</v>
      </c>
    </row>
    <row r="671" spans="1:98" x14ac:dyDescent="0.25">
      <c r="A671">
        <v>19</v>
      </c>
      <c r="B671">
        <v>0</v>
      </c>
      <c r="H671" t="s">
        <v>100</v>
      </c>
      <c r="X671" t="s">
        <v>101</v>
      </c>
      <c r="AC671" t="s">
        <v>5084</v>
      </c>
      <c r="AF671" t="s">
        <v>104</v>
      </c>
      <c r="AH671">
        <v>1</v>
      </c>
      <c r="AI671">
        <v>0</v>
      </c>
      <c r="AJ671">
        <v>1</v>
      </c>
      <c r="AK671">
        <v>0</v>
      </c>
      <c r="AL671">
        <v>0</v>
      </c>
      <c r="AM671">
        <v>1</v>
      </c>
      <c r="AP671" t="s">
        <v>5085</v>
      </c>
      <c r="AQ671" t="s">
        <v>5086</v>
      </c>
      <c r="AS671">
        <v>0</v>
      </c>
      <c r="AT671">
        <v>0</v>
      </c>
      <c r="AU671">
        <v>0</v>
      </c>
      <c r="AW671" t="s">
        <v>447</v>
      </c>
      <c r="AX671" t="s">
        <v>154</v>
      </c>
      <c r="AY671">
        <v>1</v>
      </c>
      <c r="AZ671" t="s">
        <v>155</v>
      </c>
      <c r="BA671" t="s">
        <v>122</v>
      </c>
      <c r="BB671" t="s">
        <v>108</v>
      </c>
      <c r="BF671" t="s">
        <v>5087</v>
      </c>
      <c r="BG671" s="1" t="s">
        <v>5088</v>
      </c>
      <c r="BH671" s="1" t="s">
        <v>5089</v>
      </c>
      <c r="BI671" s="1" t="s">
        <v>5090</v>
      </c>
      <c r="BJ671" s="1" t="s">
        <v>5091</v>
      </c>
      <c r="BQ671">
        <v>1</v>
      </c>
      <c r="CD671">
        <v>1</v>
      </c>
      <c r="CR671" t="s">
        <v>115</v>
      </c>
      <c r="CT671">
        <v>20000</v>
      </c>
    </row>
    <row r="672" spans="1:98" x14ac:dyDescent="0.25">
      <c r="A672">
        <v>21</v>
      </c>
      <c r="B672">
        <v>0</v>
      </c>
      <c r="H672" t="s">
        <v>129</v>
      </c>
      <c r="I672">
        <v>1</v>
      </c>
      <c r="X672" t="s">
        <v>181</v>
      </c>
      <c r="Y672" t="s">
        <v>181</v>
      </c>
      <c r="AB672" t="s">
        <v>288</v>
      </c>
      <c r="AF672" t="s">
        <v>104</v>
      </c>
      <c r="AH672">
        <v>0</v>
      </c>
      <c r="AI672">
        <v>0</v>
      </c>
      <c r="AJ672">
        <v>1</v>
      </c>
      <c r="AL672">
        <v>0</v>
      </c>
      <c r="AO672">
        <v>8</v>
      </c>
      <c r="AP672" t="s">
        <v>5092</v>
      </c>
      <c r="AQ672" t="s">
        <v>5093</v>
      </c>
      <c r="AS672">
        <v>0</v>
      </c>
      <c r="AT672">
        <v>0</v>
      </c>
      <c r="AU672">
        <v>0</v>
      </c>
      <c r="AX672" t="s">
        <v>133</v>
      </c>
      <c r="BB672" t="s">
        <v>310</v>
      </c>
      <c r="BD672">
        <v>0</v>
      </c>
      <c r="BE672">
        <v>8</v>
      </c>
      <c r="BF672" t="s">
        <v>5094</v>
      </c>
      <c r="BG672" s="1" t="s">
        <v>5095</v>
      </c>
      <c r="BH672" s="1" t="s">
        <v>5096</v>
      </c>
      <c r="BI672" s="1" t="s">
        <v>5097</v>
      </c>
      <c r="BJ672" s="1" t="s">
        <v>5098</v>
      </c>
      <c r="BQ672">
        <v>1</v>
      </c>
      <c r="CA672">
        <v>1</v>
      </c>
      <c r="CB672">
        <v>1</v>
      </c>
      <c r="CD672">
        <v>1</v>
      </c>
      <c r="CR672" t="s">
        <v>536</v>
      </c>
    </row>
    <row r="673" spans="1:98" x14ac:dyDescent="0.25">
      <c r="A673">
        <v>26</v>
      </c>
      <c r="B673">
        <v>0</v>
      </c>
      <c r="H673" t="s">
        <v>100</v>
      </c>
      <c r="X673" t="s">
        <v>5099</v>
      </c>
      <c r="Y673" t="s">
        <v>5099</v>
      </c>
      <c r="AB673" t="s">
        <v>288</v>
      </c>
      <c r="AD673">
        <v>10000</v>
      </c>
      <c r="AF673" t="s">
        <v>104</v>
      </c>
      <c r="AH673">
        <v>0</v>
      </c>
      <c r="AI673">
        <v>0</v>
      </c>
      <c r="AJ673">
        <v>0</v>
      </c>
      <c r="AL673">
        <v>0</v>
      </c>
      <c r="AO673">
        <v>15</v>
      </c>
      <c r="AP673" t="s">
        <v>5100</v>
      </c>
      <c r="AQ673" t="s">
        <v>5101</v>
      </c>
      <c r="AS673">
        <v>0</v>
      </c>
      <c r="AT673">
        <v>0</v>
      </c>
      <c r="AU673">
        <v>0</v>
      </c>
      <c r="AW673" t="s">
        <v>341</v>
      </c>
      <c r="AX673" t="s">
        <v>517</v>
      </c>
      <c r="AY673">
        <v>1</v>
      </c>
      <c r="AZ673" t="s">
        <v>121</v>
      </c>
      <c r="BA673" t="s">
        <v>122</v>
      </c>
      <c r="BB673" t="s">
        <v>5102</v>
      </c>
      <c r="BD673">
        <v>200</v>
      </c>
      <c r="BE673">
        <v>10</v>
      </c>
      <c r="BF673" t="s">
        <v>5103</v>
      </c>
      <c r="BG673" s="1" t="s">
        <v>5104</v>
      </c>
      <c r="BH673" s="1" t="s">
        <v>5105</v>
      </c>
      <c r="BI673" s="1" t="s">
        <v>5106</v>
      </c>
      <c r="BJ673" s="1" t="s">
        <v>5107</v>
      </c>
      <c r="BQ673">
        <v>1</v>
      </c>
      <c r="BY673">
        <v>1</v>
      </c>
      <c r="BZ673">
        <v>1</v>
      </c>
      <c r="CB673">
        <v>1</v>
      </c>
      <c r="CD673">
        <v>1</v>
      </c>
      <c r="CI673">
        <v>1</v>
      </c>
      <c r="CR673" t="s">
        <v>115</v>
      </c>
    </row>
    <row r="674" spans="1:98" x14ac:dyDescent="0.25">
      <c r="A674">
        <v>33</v>
      </c>
      <c r="B674">
        <v>0</v>
      </c>
      <c r="H674" t="s">
        <v>129</v>
      </c>
      <c r="W674">
        <v>20</v>
      </c>
      <c r="X674" t="s">
        <v>5108</v>
      </c>
      <c r="Y674" t="s">
        <v>5108</v>
      </c>
      <c r="Z674" t="s">
        <v>130</v>
      </c>
      <c r="AB674" t="s">
        <v>103</v>
      </c>
      <c r="AE674">
        <v>0</v>
      </c>
      <c r="AF674" t="s">
        <v>104</v>
      </c>
      <c r="AG674">
        <v>0</v>
      </c>
      <c r="AH674">
        <v>0</v>
      </c>
      <c r="AI674">
        <v>1</v>
      </c>
      <c r="AJ674">
        <v>1</v>
      </c>
      <c r="AL674">
        <v>1</v>
      </c>
      <c r="AO674">
        <v>14</v>
      </c>
      <c r="AP674" t="s">
        <v>5109</v>
      </c>
      <c r="AQ674" t="s">
        <v>5110</v>
      </c>
      <c r="AR674">
        <v>24000</v>
      </c>
      <c r="AS674">
        <v>0</v>
      </c>
      <c r="AT674">
        <v>0</v>
      </c>
      <c r="AU674">
        <v>0</v>
      </c>
      <c r="AV674">
        <v>1</v>
      </c>
      <c r="AX674" t="s">
        <v>107</v>
      </c>
      <c r="BB674" t="s">
        <v>5111</v>
      </c>
      <c r="BC674" t="s">
        <v>291</v>
      </c>
      <c r="BD674">
        <v>50</v>
      </c>
      <c r="BE674">
        <v>3</v>
      </c>
      <c r="BF674" t="s">
        <v>5112</v>
      </c>
      <c r="BG674" s="1" t="s">
        <v>5113</v>
      </c>
      <c r="BH674" s="1" t="s">
        <v>5114</v>
      </c>
      <c r="BI674" s="1" t="s">
        <v>5115</v>
      </c>
      <c r="BJ674" s="1" t="s">
        <v>5116</v>
      </c>
      <c r="BQ674">
        <v>1</v>
      </c>
      <c r="CD674">
        <v>1</v>
      </c>
      <c r="CP674">
        <v>1</v>
      </c>
      <c r="CR674" t="s">
        <v>190</v>
      </c>
      <c r="CS674" t="s">
        <v>199</v>
      </c>
    </row>
    <row r="675" spans="1:98" x14ac:dyDescent="0.25">
      <c r="A675">
        <v>32</v>
      </c>
      <c r="B675">
        <v>0</v>
      </c>
      <c r="H675" t="s">
        <v>208</v>
      </c>
      <c r="I675">
        <v>1</v>
      </c>
      <c r="M675">
        <v>1</v>
      </c>
      <c r="O675">
        <v>1</v>
      </c>
      <c r="W675">
        <v>60</v>
      </c>
      <c r="X675" t="s">
        <v>1896</v>
      </c>
      <c r="Y675" t="s">
        <v>1896</v>
      </c>
      <c r="Z675" t="s">
        <v>3164</v>
      </c>
      <c r="AB675" t="s">
        <v>103</v>
      </c>
      <c r="AD675">
        <v>15500</v>
      </c>
      <c r="AF675" t="s">
        <v>104</v>
      </c>
      <c r="AH675">
        <v>0</v>
      </c>
      <c r="AI675">
        <v>0</v>
      </c>
      <c r="AJ675">
        <v>1</v>
      </c>
      <c r="AL675">
        <v>0</v>
      </c>
      <c r="AO675">
        <v>14</v>
      </c>
      <c r="AP675" t="s">
        <v>5117</v>
      </c>
      <c r="AQ675" t="s">
        <v>5118</v>
      </c>
      <c r="AR675">
        <v>12000</v>
      </c>
      <c r="AS675">
        <v>0</v>
      </c>
      <c r="AT675">
        <v>0</v>
      </c>
      <c r="AU675">
        <v>0</v>
      </c>
      <c r="AV675">
        <v>0</v>
      </c>
      <c r="AW675" t="s">
        <v>300</v>
      </c>
      <c r="AX675" t="s">
        <v>120</v>
      </c>
      <c r="AZ675" t="s">
        <v>121</v>
      </c>
      <c r="BA675" t="s">
        <v>144</v>
      </c>
      <c r="BB675" t="s">
        <v>1899</v>
      </c>
      <c r="BD675">
        <v>1000</v>
      </c>
      <c r="BE675">
        <v>15</v>
      </c>
      <c r="BF675" t="s">
        <v>5119</v>
      </c>
      <c r="BG675" s="1" t="s">
        <v>5120</v>
      </c>
      <c r="BH675" s="1" t="s">
        <v>5121</v>
      </c>
      <c r="BI675" s="1" t="s">
        <v>5122</v>
      </c>
      <c r="BJ675" s="1" t="s">
        <v>5123</v>
      </c>
      <c r="BL675">
        <v>1</v>
      </c>
      <c r="BP675">
        <v>1</v>
      </c>
      <c r="BY675">
        <v>1</v>
      </c>
      <c r="CA675">
        <v>1</v>
      </c>
      <c r="CD675">
        <v>1</v>
      </c>
      <c r="CF675">
        <v>1</v>
      </c>
      <c r="CK675">
        <v>1</v>
      </c>
      <c r="CO675">
        <v>1</v>
      </c>
      <c r="CP675">
        <v>1</v>
      </c>
      <c r="CR675" t="s">
        <v>990</v>
      </c>
      <c r="CS675" t="s">
        <v>401</v>
      </c>
    </row>
    <row r="676" spans="1:98" x14ac:dyDescent="0.25">
      <c r="A676">
        <v>30</v>
      </c>
      <c r="B676">
        <v>0</v>
      </c>
      <c r="H676" t="s">
        <v>100</v>
      </c>
      <c r="I676">
        <v>1</v>
      </c>
      <c r="W676">
        <v>30</v>
      </c>
      <c r="X676" t="s">
        <v>1367</v>
      </c>
      <c r="Y676" t="s">
        <v>1367</v>
      </c>
      <c r="Z676" t="s">
        <v>3164</v>
      </c>
      <c r="AB676" t="s">
        <v>103</v>
      </c>
      <c r="AE676">
        <v>1</v>
      </c>
      <c r="AF676" t="s">
        <v>104</v>
      </c>
      <c r="AG676">
        <v>0</v>
      </c>
      <c r="AH676">
        <v>1</v>
      </c>
      <c r="AI676">
        <v>1</v>
      </c>
      <c r="AJ676">
        <v>1</v>
      </c>
      <c r="AK676">
        <v>0</v>
      </c>
      <c r="AL676">
        <v>0</v>
      </c>
      <c r="AM676">
        <v>0</v>
      </c>
      <c r="AO676">
        <v>6</v>
      </c>
      <c r="AP676" t="s">
        <v>5124</v>
      </c>
      <c r="AQ676" t="s">
        <v>5125</v>
      </c>
      <c r="AR676">
        <v>20000</v>
      </c>
      <c r="AS676">
        <v>0</v>
      </c>
      <c r="AT676">
        <v>0</v>
      </c>
      <c r="AU676">
        <v>1</v>
      </c>
      <c r="AV676">
        <v>0</v>
      </c>
      <c r="BB676" t="s">
        <v>5126</v>
      </c>
      <c r="BC676" t="s">
        <v>291</v>
      </c>
      <c r="BE676">
        <v>120</v>
      </c>
      <c r="BF676" t="s">
        <v>5127</v>
      </c>
      <c r="BG676" s="1" t="s">
        <v>5128</v>
      </c>
      <c r="BH676" s="1" t="s">
        <v>5129</v>
      </c>
      <c r="BI676" s="1" t="s">
        <v>5130</v>
      </c>
      <c r="BJ676" s="1" t="s">
        <v>5131</v>
      </c>
      <c r="BQ676">
        <v>1</v>
      </c>
      <c r="BY676">
        <v>1</v>
      </c>
      <c r="CD676">
        <v>1</v>
      </c>
      <c r="CR676" t="s">
        <v>190</v>
      </c>
      <c r="CS676" t="s">
        <v>401</v>
      </c>
    </row>
    <row r="677" spans="1:98" x14ac:dyDescent="0.25">
      <c r="A677">
        <v>23</v>
      </c>
      <c r="B677">
        <v>0</v>
      </c>
      <c r="H677" t="s">
        <v>100</v>
      </c>
      <c r="M677">
        <v>1</v>
      </c>
      <c r="T677">
        <v>1</v>
      </c>
      <c r="X677" t="s">
        <v>101</v>
      </c>
      <c r="Y677" t="s">
        <v>101</v>
      </c>
      <c r="AB677" t="s">
        <v>307</v>
      </c>
      <c r="AF677" t="s">
        <v>104</v>
      </c>
      <c r="AH677">
        <v>0</v>
      </c>
      <c r="AI677">
        <v>0</v>
      </c>
      <c r="AJ677">
        <v>1</v>
      </c>
      <c r="AL677">
        <v>0</v>
      </c>
      <c r="AO677">
        <v>2</v>
      </c>
      <c r="AP677" t="s">
        <v>5132</v>
      </c>
      <c r="AQ677" t="s">
        <v>5133</v>
      </c>
      <c r="AS677">
        <v>1</v>
      </c>
      <c r="AT677">
        <v>0</v>
      </c>
      <c r="AU677">
        <v>0</v>
      </c>
      <c r="AX677" t="s">
        <v>133</v>
      </c>
      <c r="BB677" t="s">
        <v>2930</v>
      </c>
      <c r="BD677">
        <v>2000</v>
      </c>
      <c r="BE677">
        <v>5</v>
      </c>
      <c r="BF677" t="s">
        <v>5134</v>
      </c>
      <c r="BG677" s="1" t="s">
        <v>5135</v>
      </c>
      <c r="BH677" s="1" t="s">
        <v>5136</v>
      </c>
      <c r="BI677" s="1" t="s">
        <v>5137</v>
      </c>
      <c r="BJ677" s="1" t="s">
        <v>5138</v>
      </c>
      <c r="BQ677">
        <v>1</v>
      </c>
      <c r="BY677">
        <v>1</v>
      </c>
      <c r="CA677">
        <v>1</v>
      </c>
      <c r="CB677">
        <v>1</v>
      </c>
      <c r="CD677">
        <v>1</v>
      </c>
      <c r="CF677">
        <v>1</v>
      </c>
      <c r="CO677">
        <v>1</v>
      </c>
      <c r="CR677" t="s">
        <v>115</v>
      </c>
    </row>
    <row r="678" spans="1:98" x14ac:dyDescent="0.25">
      <c r="A678">
        <v>29</v>
      </c>
      <c r="B678">
        <v>0</v>
      </c>
      <c r="G678">
        <v>2</v>
      </c>
      <c r="H678" t="s">
        <v>100</v>
      </c>
      <c r="I678">
        <v>1</v>
      </c>
      <c r="W678">
        <v>60</v>
      </c>
      <c r="X678" t="s">
        <v>1636</v>
      </c>
      <c r="Y678" t="s">
        <v>1636</v>
      </c>
      <c r="Z678" t="s">
        <v>102</v>
      </c>
      <c r="AB678" t="s">
        <v>103</v>
      </c>
      <c r="AE678">
        <v>0</v>
      </c>
      <c r="AF678" t="s">
        <v>104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0</v>
      </c>
      <c r="AO678">
        <v>1</v>
      </c>
      <c r="AP678" t="s">
        <v>5139</v>
      </c>
      <c r="AQ678" t="s">
        <v>5140</v>
      </c>
      <c r="AR678">
        <v>8500</v>
      </c>
      <c r="AS678">
        <v>0</v>
      </c>
      <c r="AT678">
        <v>0</v>
      </c>
      <c r="AU678">
        <v>0</v>
      </c>
      <c r="AV678">
        <v>1</v>
      </c>
      <c r="AX678" t="s">
        <v>133</v>
      </c>
      <c r="BB678" t="s">
        <v>387</v>
      </c>
      <c r="BC678" t="s">
        <v>109</v>
      </c>
      <c r="BD678">
        <v>0</v>
      </c>
      <c r="BE678">
        <v>6</v>
      </c>
      <c r="BF678" t="s">
        <v>5141</v>
      </c>
      <c r="BG678" s="1" t="s">
        <v>5142</v>
      </c>
      <c r="BH678" s="1" t="s">
        <v>5143</v>
      </c>
      <c r="BI678" s="1" t="s">
        <v>5144</v>
      </c>
      <c r="BJ678" s="1" t="s">
        <v>5145</v>
      </c>
      <c r="BQ678">
        <v>1</v>
      </c>
      <c r="BY678">
        <v>1</v>
      </c>
      <c r="CA678">
        <v>1</v>
      </c>
      <c r="CD678">
        <v>1</v>
      </c>
      <c r="CF678">
        <v>1</v>
      </c>
      <c r="CO678">
        <v>1</v>
      </c>
      <c r="CP678">
        <v>1</v>
      </c>
      <c r="CR678" t="s">
        <v>115</v>
      </c>
    </row>
    <row r="679" spans="1:98" x14ac:dyDescent="0.25">
      <c r="A679">
        <v>24</v>
      </c>
      <c r="B679">
        <v>0</v>
      </c>
      <c r="H679" t="s">
        <v>129</v>
      </c>
      <c r="I679">
        <v>1</v>
      </c>
      <c r="M679">
        <v>1</v>
      </c>
      <c r="T679">
        <v>1</v>
      </c>
      <c r="W679">
        <v>100</v>
      </c>
      <c r="X679" t="s">
        <v>930</v>
      </c>
      <c r="Y679" t="s">
        <v>930</v>
      </c>
      <c r="Z679" t="s">
        <v>3164</v>
      </c>
      <c r="AB679" t="s">
        <v>162</v>
      </c>
      <c r="AE679">
        <v>1</v>
      </c>
      <c r="AF679" t="s">
        <v>104</v>
      </c>
      <c r="AG679">
        <v>0</v>
      </c>
      <c r="AH679">
        <v>1</v>
      </c>
      <c r="AI679">
        <v>1</v>
      </c>
      <c r="AJ679">
        <v>1</v>
      </c>
      <c r="AK679">
        <v>1</v>
      </c>
      <c r="AL679">
        <v>0</v>
      </c>
      <c r="AM679">
        <v>0</v>
      </c>
      <c r="AN679">
        <v>10000</v>
      </c>
      <c r="AO679">
        <v>10</v>
      </c>
      <c r="AP679" t="s">
        <v>5146</v>
      </c>
      <c r="AQ679" t="s">
        <v>5147</v>
      </c>
      <c r="AR679">
        <v>10000</v>
      </c>
      <c r="AS679">
        <v>0</v>
      </c>
      <c r="AT679">
        <v>0</v>
      </c>
      <c r="AU679">
        <v>1</v>
      </c>
      <c r="AV679">
        <v>1</v>
      </c>
      <c r="BB679" t="s">
        <v>1103</v>
      </c>
      <c r="BC679" t="s">
        <v>291</v>
      </c>
      <c r="BD679">
        <v>1000</v>
      </c>
      <c r="BE679">
        <v>60</v>
      </c>
      <c r="BF679" t="s">
        <v>5148</v>
      </c>
      <c r="BG679" s="1" t="s">
        <v>5149</v>
      </c>
      <c r="BH679" s="1" t="s">
        <v>5150</v>
      </c>
      <c r="BI679" s="1" t="s">
        <v>5151</v>
      </c>
      <c r="BJ679" s="1" t="s">
        <v>5152</v>
      </c>
      <c r="BP679">
        <v>1</v>
      </c>
      <c r="BU679">
        <v>1</v>
      </c>
      <c r="BY679">
        <v>1</v>
      </c>
      <c r="BZ679">
        <v>1</v>
      </c>
      <c r="CD679">
        <v>1</v>
      </c>
      <c r="CG679">
        <v>1</v>
      </c>
      <c r="CJ679" t="s">
        <v>2509</v>
      </c>
      <c r="CK679">
        <v>1</v>
      </c>
      <c r="CR679" t="s">
        <v>149</v>
      </c>
      <c r="CS679" t="s">
        <v>180</v>
      </c>
    </row>
    <row r="680" spans="1:98" x14ac:dyDescent="0.25">
      <c r="A680">
        <v>24</v>
      </c>
      <c r="B680">
        <v>0</v>
      </c>
      <c r="H680" t="s">
        <v>100</v>
      </c>
      <c r="O680">
        <v>1</v>
      </c>
      <c r="W680">
        <v>30</v>
      </c>
      <c r="X680" t="s">
        <v>101</v>
      </c>
      <c r="Y680" t="s">
        <v>101</v>
      </c>
      <c r="Z680" t="s">
        <v>3164</v>
      </c>
      <c r="AB680" t="s">
        <v>103</v>
      </c>
      <c r="AE680">
        <v>0</v>
      </c>
      <c r="AF680" t="s">
        <v>104</v>
      </c>
      <c r="AG680">
        <v>0</v>
      </c>
      <c r="AH680">
        <v>1</v>
      </c>
      <c r="AI680">
        <v>1</v>
      </c>
      <c r="AJ680">
        <v>1</v>
      </c>
      <c r="AK680">
        <v>0</v>
      </c>
      <c r="AL680">
        <v>0</v>
      </c>
      <c r="AM680">
        <v>1</v>
      </c>
      <c r="AO680">
        <v>16</v>
      </c>
      <c r="AP680" t="s">
        <v>5153</v>
      </c>
      <c r="AQ680" t="s">
        <v>5154</v>
      </c>
      <c r="AR680">
        <v>19000</v>
      </c>
      <c r="AS680">
        <v>0</v>
      </c>
      <c r="AT680">
        <v>0</v>
      </c>
      <c r="AU680">
        <v>1</v>
      </c>
      <c r="AV680">
        <v>0</v>
      </c>
      <c r="BB680" t="s">
        <v>108</v>
      </c>
      <c r="BC680" t="s">
        <v>109</v>
      </c>
      <c r="BD680">
        <v>120</v>
      </c>
      <c r="BE680">
        <v>8</v>
      </c>
      <c r="BF680" t="s">
        <v>5155</v>
      </c>
      <c r="BG680" s="1" t="s">
        <v>5156</v>
      </c>
      <c r="BH680" s="1" t="s">
        <v>5157</v>
      </c>
      <c r="BI680" s="1" t="s">
        <v>5158</v>
      </c>
      <c r="BJ680" s="1" t="s">
        <v>5159</v>
      </c>
      <c r="BK680">
        <v>1</v>
      </c>
      <c r="BP680">
        <v>1</v>
      </c>
      <c r="BY680">
        <v>1</v>
      </c>
      <c r="CA680">
        <v>1</v>
      </c>
      <c r="CD680">
        <v>1</v>
      </c>
      <c r="CJ680" t="s">
        <v>828</v>
      </c>
      <c r="CN680">
        <v>1</v>
      </c>
      <c r="CR680" t="s">
        <v>149</v>
      </c>
      <c r="CS680" t="s">
        <v>486</v>
      </c>
      <c r="CT680">
        <v>20000</v>
      </c>
    </row>
    <row r="681" spans="1:98" x14ac:dyDescent="0.25">
      <c r="A681">
        <v>19</v>
      </c>
      <c r="B681">
        <v>0</v>
      </c>
      <c r="H681" t="s">
        <v>208</v>
      </c>
      <c r="R681">
        <v>1</v>
      </c>
      <c r="W681">
        <v>0</v>
      </c>
      <c r="X681" t="s">
        <v>101</v>
      </c>
      <c r="Y681" t="s">
        <v>101</v>
      </c>
      <c r="Z681" t="s">
        <v>3164</v>
      </c>
      <c r="AB681" t="s">
        <v>162</v>
      </c>
      <c r="AF681" t="s">
        <v>104</v>
      </c>
      <c r="AH681">
        <v>0</v>
      </c>
      <c r="AI681">
        <v>0</v>
      </c>
      <c r="AJ681">
        <v>0</v>
      </c>
      <c r="AL681">
        <v>0</v>
      </c>
      <c r="AO681">
        <v>30</v>
      </c>
      <c r="AP681" t="s">
        <v>5160</v>
      </c>
      <c r="AQ681" t="s">
        <v>5161</v>
      </c>
      <c r="AR681">
        <v>30000</v>
      </c>
      <c r="AS681">
        <v>0</v>
      </c>
      <c r="AT681">
        <v>0</v>
      </c>
      <c r="AU681">
        <v>1</v>
      </c>
      <c r="AV681">
        <v>0</v>
      </c>
      <c r="BB681" t="s">
        <v>108</v>
      </c>
      <c r="BD681">
        <v>0</v>
      </c>
      <c r="BE681">
        <v>12</v>
      </c>
      <c r="BF681" t="s">
        <v>5162</v>
      </c>
      <c r="BG681" s="1" t="s">
        <v>5163</v>
      </c>
      <c r="BH681" s="1" t="s">
        <v>5164</v>
      </c>
      <c r="BI681" s="1" t="s">
        <v>5165</v>
      </c>
      <c r="BJ681" s="1" t="s">
        <v>5166</v>
      </c>
      <c r="BQ681">
        <v>1</v>
      </c>
      <c r="BY681">
        <v>1</v>
      </c>
      <c r="CA681">
        <v>1</v>
      </c>
      <c r="CB681">
        <v>1</v>
      </c>
      <c r="CD681">
        <v>1</v>
      </c>
      <c r="CO681">
        <v>1</v>
      </c>
      <c r="CR681" t="s">
        <v>139</v>
      </c>
    </row>
    <row r="682" spans="1:98" x14ac:dyDescent="0.25">
      <c r="A682">
        <v>28</v>
      </c>
      <c r="B682">
        <v>0</v>
      </c>
      <c r="H682" t="s">
        <v>129</v>
      </c>
      <c r="X682" t="s">
        <v>228</v>
      </c>
      <c r="Y682" t="s">
        <v>228</v>
      </c>
      <c r="AB682" t="s">
        <v>288</v>
      </c>
      <c r="AF682" t="s">
        <v>104</v>
      </c>
      <c r="AH682">
        <v>0</v>
      </c>
      <c r="AI682">
        <v>0</v>
      </c>
      <c r="AJ682">
        <v>1</v>
      </c>
      <c r="AL682">
        <v>0</v>
      </c>
      <c r="AO682">
        <v>30</v>
      </c>
      <c r="AP682" t="s">
        <v>5167</v>
      </c>
      <c r="AQ682" t="s">
        <v>5168</v>
      </c>
      <c r="AS682">
        <v>0</v>
      </c>
      <c r="AT682">
        <v>0</v>
      </c>
      <c r="AU682">
        <v>0</v>
      </c>
      <c r="AX682" t="s">
        <v>107</v>
      </c>
      <c r="BB682" t="s">
        <v>817</v>
      </c>
      <c r="BD682">
        <v>0</v>
      </c>
      <c r="BE682">
        <v>8</v>
      </c>
      <c r="BF682" t="s">
        <v>5169</v>
      </c>
      <c r="BG682" s="1" t="s">
        <v>5170</v>
      </c>
      <c r="BH682" s="1" t="s">
        <v>5171</v>
      </c>
      <c r="BI682" s="1" t="s">
        <v>5172</v>
      </c>
      <c r="BJ682" s="1" t="s">
        <v>5173</v>
      </c>
      <c r="BQ682">
        <v>1</v>
      </c>
      <c r="BY682">
        <v>1</v>
      </c>
      <c r="CD682">
        <v>1</v>
      </c>
      <c r="CI682">
        <v>1</v>
      </c>
      <c r="CO682">
        <v>1</v>
      </c>
      <c r="CP682">
        <v>1</v>
      </c>
      <c r="CR682" t="s">
        <v>139</v>
      </c>
    </row>
    <row r="683" spans="1:98" x14ac:dyDescent="0.25">
      <c r="A683">
        <v>26</v>
      </c>
      <c r="B683">
        <v>0</v>
      </c>
      <c r="H683" t="s">
        <v>129</v>
      </c>
      <c r="I683">
        <v>1</v>
      </c>
      <c r="M683">
        <v>1</v>
      </c>
      <c r="W683">
        <v>45</v>
      </c>
      <c r="X683" t="s">
        <v>181</v>
      </c>
      <c r="Y683" t="s">
        <v>181</v>
      </c>
      <c r="Z683" t="s">
        <v>3164</v>
      </c>
      <c r="AB683" t="s">
        <v>103</v>
      </c>
      <c r="AF683" t="s">
        <v>104</v>
      </c>
      <c r="AH683">
        <v>0</v>
      </c>
      <c r="AI683">
        <v>0</v>
      </c>
      <c r="AJ683">
        <v>1</v>
      </c>
      <c r="AL683">
        <v>0</v>
      </c>
      <c r="AO683">
        <v>10</v>
      </c>
      <c r="AP683" t="s">
        <v>5174</v>
      </c>
      <c r="AQ683" t="s">
        <v>5175</v>
      </c>
      <c r="AR683">
        <v>9405</v>
      </c>
      <c r="AS683">
        <v>0</v>
      </c>
      <c r="AT683">
        <v>0</v>
      </c>
      <c r="AU683">
        <v>1</v>
      </c>
      <c r="AV683">
        <v>0</v>
      </c>
      <c r="BB683" t="s">
        <v>223</v>
      </c>
      <c r="BE683">
        <v>48</v>
      </c>
      <c r="BF683" t="s">
        <v>5176</v>
      </c>
      <c r="BG683" s="1" t="s">
        <v>5173</v>
      </c>
      <c r="BH683" s="1" t="s">
        <v>5177</v>
      </c>
      <c r="BI683" s="1" t="s">
        <v>5178</v>
      </c>
      <c r="BJ683" s="1" t="s">
        <v>5115</v>
      </c>
      <c r="BY683">
        <v>1</v>
      </c>
      <c r="CD683">
        <v>1</v>
      </c>
      <c r="CR683" t="s">
        <v>149</v>
      </c>
      <c r="CS683" t="s">
        <v>180</v>
      </c>
    </row>
    <row r="684" spans="1:98" x14ac:dyDescent="0.25">
      <c r="A684">
        <v>30</v>
      </c>
      <c r="B684">
        <v>0</v>
      </c>
      <c r="H684" t="s">
        <v>208</v>
      </c>
      <c r="X684" t="s">
        <v>101</v>
      </c>
      <c r="Y684" t="s">
        <v>101</v>
      </c>
      <c r="AB684" t="s">
        <v>288</v>
      </c>
      <c r="AD684">
        <v>50000</v>
      </c>
      <c r="AF684" t="s">
        <v>104</v>
      </c>
      <c r="AH684">
        <v>1</v>
      </c>
      <c r="AI684">
        <v>0</v>
      </c>
      <c r="AJ684">
        <v>1</v>
      </c>
      <c r="AK684">
        <v>0</v>
      </c>
      <c r="AL684">
        <v>0</v>
      </c>
      <c r="AM684">
        <v>1</v>
      </c>
      <c r="AO684">
        <v>30</v>
      </c>
      <c r="AP684" t="s">
        <v>5179</v>
      </c>
      <c r="AQ684" t="s">
        <v>5180</v>
      </c>
      <c r="AS684">
        <v>1</v>
      </c>
      <c r="AT684">
        <v>0</v>
      </c>
      <c r="AU684">
        <v>0</v>
      </c>
      <c r="AW684" t="s">
        <v>119</v>
      </c>
      <c r="AX684" t="s">
        <v>517</v>
      </c>
      <c r="AY684">
        <v>1</v>
      </c>
      <c r="AZ684" t="s">
        <v>155</v>
      </c>
      <c r="BA684" t="s">
        <v>122</v>
      </c>
      <c r="BB684" t="s">
        <v>108</v>
      </c>
      <c r="BD684">
        <v>100</v>
      </c>
      <c r="BE684">
        <v>10</v>
      </c>
      <c r="BF684" t="s">
        <v>5181</v>
      </c>
      <c r="BG684" s="1" t="s">
        <v>5182</v>
      </c>
      <c r="BH684" s="1" t="s">
        <v>5183</v>
      </c>
      <c r="BI684" s="1" t="s">
        <v>5184</v>
      </c>
      <c r="BJ684" s="1" t="s">
        <v>5185</v>
      </c>
      <c r="BQ684">
        <v>1</v>
      </c>
      <c r="BY684">
        <v>1</v>
      </c>
      <c r="CD684">
        <v>1</v>
      </c>
      <c r="CI684">
        <v>1</v>
      </c>
      <c r="CK684">
        <v>1</v>
      </c>
      <c r="CO684">
        <v>1</v>
      </c>
      <c r="CR684" t="s">
        <v>452</v>
      </c>
      <c r="CS684" t="s">
        <v>702</v>
      </c>
      <c r="CT684">
        <v>40000</v>
      </c>
    </row>
    <row r="685" spans="1:98" x14ac:dyDescent="0.25">
      <c r="A685">
        <v>37</v>
      </c>
      <c r="B685">
        <v>0</v>
      </c>
      <c r="G685">
        <v>2</v>
      </c>
      <c r="H685" t="s">
        <v>100</v>
      </c>
      <c r="O685">
        <v>1</v>
      </c>
      <c r="W685">
        <v>30</v>
      </c>
      <c r="X685" t="s">
        <v>1694</v>
      </c>
      <c r="Y685" t="s">
        <v>1694</v>
      </c>
      <c r="Z685" t="s">
        <v>130</v>
      </c>
      <c r="AB685" t="s">
        <v>103</v>
      </c>
      <c r="AE685">
        <v>0</v>
      </c>
      <c r="AF685" t="s">
        <v>104</v>
      </c>
      <c r="AG685">
        <v>1</v>
      </c>
      <c r="AH685">
        <v>0</v>
      </c>
      <c r="AI685">
        <v>1</v>
      </c>
      <c r="AJ685">
        <v>1</v>
      </c>
      <c r="AL685">
        <v>0</v>
      </c>
      <c r="AO685">
        <v>4</v>
      </c>
      <c r="AP685" t="s">
        <v>5186</v>
      </c>
      <c r="AQ685" t="s">
        <v>5187</v>
      </c>
      <c r="AR685">
        <v>80000</v>
      </c>
      <c r="AS685">
        <v>0</v>
      </c>
      <c r="AT685">
        <v>0</v>
      </c>
      <c r="AU685">
        <v>1</v>
      </c>
      <c r="AV685">
        <v>1</v>
      </c>
      <c r="BB685" t="s">
        <v>108</v>
      </c>
      <c r="BC685" t="s">
        <v>109</v>
      </c>
      <c r="BD685">
        <v>19</v>
      </c>
      <c r="BE685">
        <v>120</v>
      </c>
      <c r="BF685" t="s">
        <v>5188</v>
      </c>
      <c r="BG685" s="1" t="s">
        <v>5189</v>
      </c>
      <c r="BH685" s="1" t="s">
        <v>5190</v>
      </c>
      <c r="BI685" s="1" t="s">
        <v>5191</v>
      </c>
      <c r="BJ685" s="1" t="s">
        <v>5192</v>
      </c>
      <c r="CA685">
        <v>1</v>
      </c>
      <c r="CB685">
        <v>1</v>
      </c>
      <c r="CP685">
        <v>1</v>
      </c>
      <c r="CR685" t="s">
        <v>149</v>
      </c>
      <c r="CS685" t="s">
        <v>180</v>
      </c>
    </row>
    <row r="686" spans="1:98" x14ac:dyDescent="0.25">
      <c r="A686">
        <v>21</v>
      </c>
      <c r="B686">
        <v>0</v>
      </c>
      <c r="H686" t="s">
        <v>208</v>
      </c>
      <c r="X686" t="s">
        <v>5099</v>
      </c>
      <c r="Y686" t="s">
        <v>5099</v>
      </c>
      <c r="AC686" t="s">
        <v>1784</v>
      </c>
      <c r="AD686">
        <v>10100</v>
      </c>
      <c r="AF686" t="s">
        <v>104</v>
      </c>
      <c r="AH686">
        <v>0</v>
      </c>
      <c r="AI686">
        <v>0</v>
      </c>
      <c r="AJ686">
        <v>1</v>
      </c>
      <c r="AL686">
        <v>0</v>
      </c>
      <c r="AO686">
        <v>10</v>
      </c>
      <c r="AP686" t="s">
        <v>5193</v>
      </c>
      <c r="AQ686" t="s">
        <v>5194</v>
      </c>
      <c r="AS686">
        <v>0</v>
      </c>
      <c r="AT686">
        <v>0</v>
      </c>
      <c r="AU686">
        <v>0</v>
      </c>
      <c r="AW686" t="s">
        <v>471</v>
      </c>
      <c r="AX686" t="s">
        <v>154</v>
      </c>
      <c r="AZ686" t="s">
        <v>155</v>
      </c>
      <c r="BA686" t="s">
        <v>144</v>
      </c>
      <c r="BB686" t="s">
        <v>5102</v>
      </c>
      <c r="BD686">
        <v>20</v>
      </c>
      <c r="BE686">
        <v>24</v>
      </c>
      <c r="BF686" t="s">
        <v>5195</v>
      </c>
      <c r="BG686" s="1" t="s">
        <v>5196</v>
      </c>
      <c r="BH686" s="1" t="s">
        <v>5197</v>
      </c>
      <c r="BI686" s="1" t="s">
        <v>5198</v>
      </c>
      <c r="BJ686" s="1" t="s">
        <v>5199</v>
      </c>
      <c r="BQ686">
        <v>1</v>
      </c>
      <c r="BY686">
        <v>1</v>
      </c>
      <c r="CA686">
        <v>1</v>
      </c>
      <c r="CD686">
        <v>1</v>
      </c>
      <c r="CO686">
        <v>1</v>
      </c>
      <c r="CP686">
        <v>1</v>
      </c>
      <c r="CR686" t="s">
        <v>536</v>
      </c>
    </row>
    <row r="687" spans="1:98" x14ac:dyDescent="0.25">
      <c r="A687">
        <v>35</v>
      </c>
      <c r="B687">
        <v>0</v>
      </c>
      <c r="H687" t="s">
        <v>100</v>
      </c>
      <c r="I687">
        <v>1</v>
      </c>
      <c r="M687">
        <v>1</v>
      </c>
      <c r="X687" t="s">
        <v>101</v>
      </c>
      <c r="Y687" t="s">
        <v>101</v>
      </c>
      <c r="AB687" t="s">
        <v>288</v>
      </c>
      <c r="AD687">
        <v>40000</v>
      </c>
      <c r="AF687" t="s">
        <v>104</v>
      </c>
      <c r="AH687">
        <v>0</v>
      </c>
      <c r="AI687">
        <v>0</v>
      </c>
      <c r="AJ687">
        <v>1</v>
      </c>
      <c r="AL687">
        <v>0</v>
      </c>
      <c r="AO687">
        <v>15</v>
      </c>
      <c r="AP687" t="s">
        <v>5200</v>
      </c>
      <c r="AQ687" t="s">
        <v>5201</v>
      </c>
      <c r="AS687">
        <v>1</v>
      </c>
      <c r="AT687">
        <v>0</v>
      </c>
      <c r="AU687">
        <v>0</v>
      </c>
      <c r="AW687" t="s">
        <v>471</v>
      </c>
      <c r="AX687" t="s">
        <v>154</v>
      </c>
      <c r="AY687">
        <v>1</v>
      </c>
      <c r="BA687" t="s">
        <v>122</v>
      </c>
      <c r="BB687" t="s">
        <v>108</v>
      </c>
      <c r="BD687">
        <v>400</v>
      </c>
      <c r="BE687">
        <v>8</v>
      </c>
      <c r="BF687" t="s">
        <v>5202</v>
      </c>
      <c r="BG687" s="1" t="s">
        <v>5203</v>
      </c>
      <c r="BH687" s="1" t="s">
        <v>5204</v>
      </c>
      <c r="BI687" s="1" t="s">
        <v>5205</v>
      </c>
      <c r="BJ687" s="1" t="s">
        <v>5206</v>
      </c>
      <c r="BL687">
        <v>1</v>
      </c>
      <c r="BY687">
        <v>1</v>
      </c>
      <c r="CA687">
        <v>1</v>
      </c>
      <c r="CB687">
        <v>1</v>
      </c>
      <c r="CF687">
        <v>1</v>
      </c>
      <c r="CR687" t="s">
        <v>115</v>
      </c>
    </row>
    <row r="688" spans="1:98" x14ac:dyDescent="0.25">
      <c r="A688">
        <v>40</v>
      </c>
      <c r="B688">
        <v>0</v>
      </c>
      <c r="H688" t="s">
        <v>100</v>
      </c>
      <c r="X688" t="s">
        <v>101</v>
      </c>
      <c r="Y688" t="s">
        <v>101</v>
      </c>
      <c r="AB688" t="s">
        <v>288</v>
      </c>
      <c r="AD688">
        <v>60000</v>
      </c>
      <c r="AF688" t="s">
        <v>104</v>
      </c>
      <c r="AH688">
        <v>1</v>
      </c>
      <c r="AI688">
        <v>0</v>
      </c>
      <c r="AJ688">
        <v>1</v>
      </c>
      <c r="AK688">
        <v>0</v>
      </c>
      <c r="AL688">
        <v>1</v>
      </c>
      <c r="AM688">
        <v>1</v>
      </c>
      <c r="AO688">
        <v>40</v>
      </c>
      <c r="AP688" t="s">
        <v>5207</v>
      </c>
      <c r="AQ688" t="s">
        <v>5208</v>
      </c>
      <c r="AS688">
        <v>1</v>
      </c>
      <c r="AT688">
        <v>1</v>
      </c>
      <c r="AU688">
        <v>0</v>
      </c>
      <c r="AW688" t="s">
        <v>119</v>
      </c>
      <c r="AX688" t="s">
        <v>154</v>
      </c>
      <c r="AY688">
        <v>1</v>
      </c>
      <c r="AZ688" t="s">
        <v>511</v>
      </c>
      <c r="BA688" t="s">
        <v>122</v>
      </c>
      <c r="BB688" t="s">
        <v>108</v>
      </c>
      <c r="BD688">
        <v>7000</v>
      </c>
      <c r="BE688">
        <v>4</v>
      </c>
      <c r="BF688" t="s">
        <v>5209</v>
      </c>
      <c r="BG688" s="1" t="s">
        <v>5210</v>
      </c>
      <c r="BH688" s="1" t="s">
        <v>5211</v>
      </c>
      <c r="BI688" s="1" t="s">
        <v>5212</v>
      </c>
      <c r="BJ688" s="1" t="s">
        <v>5213</v>
      </c>
      <c r="BQ688">
        <v>1</v>
      </c>
      <c r="BY688">
        <v>1</v>
      </c>
      <c r="CD688">
        <v>1</v>
      </c>
      <c r="CF688">
        <v>1</v>
      </c>
      <c r="CK688">
        <v>1</v>
      </c>
      <c r="CP688">
        <v>1</v>
      </c>
      <c r="CR688" t="s">
        <v>149</v>
      </c>
      <c r="CS688" t="s">
        <v>783</v>
      </c>
      <c r="CT688">
        <v>7000</v>
      </c>
    </row>
    <row r="689" spans="1:97" x14ac:dyDescent="0.25">
      <c r="A689">
        <v>56</v>
      </c>
      <c r="B689">
        <v>0</v>
      </c>
      <c r="G689">
        <v>4</v>
      </c>
      <c r="H689" t="s">
        <v>208</v>
      </c>
      <c r="I689">
        <v>1</v>
      </c>
      <c r="M689">
        <v>1</v>
      </c>
      <c r="T689">
        <v>1</v>
      </c>
      <c r="W689">
        <v>120</v>
      </c>
      <c r="X689" t="s">
        <v>101</v>
      </c>
      <c r="Y689" t="s">
        <v>101</v>
      </c>
      <c r="Z689" t="s">
        <v>3164</v>
      </c>
      <c r="AB689" t="s">
        <v>210</v>
      </c>
      <c r="AE689">
        <v>0</v>
      </c>
      <c r="AF689" t="s">
        <v>104</v>
      </c>
      <c r="AG689">
        <v>1</v>
      </c>
      <c r="AH689">
        <v>0</v>
      </c>
      <c r="AI689">
        <v>1</v>
      </c>
      <c r="AJ689">
        <v>1</v>
      </c>
      <c r="AL689">
        <v>0</v>
      </c>
      <c r="AO689">
        <v>10</v>
      </c>
      <c r="AP689" t="s">
        <v>5214</v>
      </c>
      <c r="AQ689" t="s">
        <v>5215</v>
      </c>
      <c r="AR689">
        <v>20000</v>
      </c>
      <c r="AS689">
        <v>0</v>
      </c>
      <c r="AT689">
        <v>0</v>
      </c>
      <c r="AU689">
        <v>1</v>
      </c>
      <c r="AV689">
        <v>1</v>
      </c>
      <c r="BB689" t="s">
        <v>108</v>
      </c>
      <c r="BC689" t="s">
        <v>109</v>
      </c>
      <c r="BD689">
        <v>500</v>
      </c>
      <c r="BE689">
        <v>250</v>
      </c>
      <c r="BF689" t="s">
        <v>5216</v>
      </c>
      <c r="BG689" s="1" t="s">
        <v>5217</v>
      </c>
      <c r="BH689" s="1" t="s">
        <v>5218</v>
      </c>
      <c r="BI689" s="1" t="s">
        <v>5219</v>
      </c>
      <c r="BJ689" s="1" t="s">
        <v>5220</v>
      </c>
      <c r="BQ689">
        <v>1</v>
      </c>
      <c r="CD689">
        <v>1</v>
      </c>
      <c r="CF689">
        <v>1</v>
      </c>
      <c r="CR689" t="s">
        <v>990</v>
      </c>
      <c r="CS689" t="s">
        <v>1070</v>
      </c>
    </row>
    <row r="690" spans="1:97" x14ac:dyDescent="0.25">
      <c r="A690">
        <v>30</v>
      </c>
      <c r="B690">
        <v>0</v>
      </c>
      <c r="G690">
        <v>1</v>
      </c>
      <c r="H690" t="s">
        <v>208</v>
      </c>
      <c r="O690">
        <v>1</v>
      </c>
      <c r="W690">
        <v>100</v>
      </c>
      <c r="X690" t="s">
        <v>181</v>
      </c>
      <c r="Y690" t="s">
        <v>181</v>
      </c>
      <c r="Z690" t="s">
        <v>3164</v>
      </c>
      <c r="AB690" t="s">
        <v>162</v>
      </c>
      <c r="AE690">
        <v>1</v>
      </c>
      <c r="AF690" t="s">
        <v>104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0</v>
      </c>
      <c r="AM690">
        <v>0</v>
      </c>
      <c r="AN690">
        <v>2500</v>
      </c>
      <c r="AO690">
        <v>10</v>
      </c>
      <c r="AP690" t="s">
        <v>5221</v>
      </c>
      <c r="AQ690" t="s">
        <v>5222</v>
      </c>
      <c r="AR690">
        <v>10000</v>
      </c>
      <c r="AS690">
        <v>1</v>
      </c>
      <c r="AT690">
        <v>0</v>
      </c>
      <c r="AU690">
        <v>1</v>
      </c>
      <c r="AV690">
        <v>0</v>
      </c>
      <c r="BB690" t="s">
        <v>4354</v>
      </c>
      <c r="BC690" t="s">
        <v>109</v>
      </c>
      <c r="BD690">
        <v>0</v>
      </c>
      <c r="BE690">
        <v>50</v>
      </c>
      <c r="BF690" t="s">
        <v>5223</v>
      </c>
      <c r="BG690" s="1" t="s">
        <v>5224</v>
      </c>
      <c r="BH690" s="1" t="s">
        <v>5225</v>
      </c>
      <c r="BI690" s="1" t="s">
        <v>5226</v>
      </c>
      <c r="BJ690" s="1" t="s">
        <v>5227</v>
      </c>
      <c r="CR690" t="s">
        <v>190</v>
      </c>
      <c r="CS690" t="s">
        <v>180</v>
      </c>
    </row>
    <row r="691" spans="1:97" x14ac:dyDescent="0.25">
      <c r="A691">
        <v>32</v>
      </c>
      <c r="B691">
        <v>0</v>
      </c>
      <c r="G691">
        <v>1</v>
      </c>
      <c r="H691" t="s">
        <v>100</v>
      </c>
      <c r="I691">
        <v>1</v>
      </c>
      <c r="M691">
        <v>1</v>
      </c>
      <c r="W691">
        <v>50</v>
      </c>
      <c r="X691" t="s">
        <v>1367</v>
      </c>
      <c r="Y691" t="s">
        <v>1367</v>
      </c>
      <c r="Z691" t="s">
        <v>3164</v>
      </c>
      <c r="AB691" t="s">
        <v>103</v>
      </c>
      <c r="AE691">
        <v>0</v>
      </c>
      <c r="AF691" t="s">
        <v>104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0</v>
      </c>
      <c r="AM691">
        <v>0</v>
      </c>
      <c r="AO691">
        <v>8</v>
      </c>
      <c r="AP691" t="s">
        <v>5228</v>
      </c>
      <c r="AQ691" t="s">
        <v>5229</v>
      </c>
      <c r="AT691">
        <v>0</v>
      </c>
      <c r="AU691">
        <v>1</v>
      </c>
      <c r="AV691">
        <v>0</v>
      </c>
      <c r="BB691" t="s">
        <v>5126</v>
      </c>
      <c r="BC691" t="s">
        <v>109</v>
      </c>
      <c r="BD691">
        <v>300</v>
      </c>
      <c r="BE691">
        <v>120</v>
      </c>
      <c r="BF691" t="s">
        <v>5230</v>
      </c>
      <c r="BG691" s="1" t="s">
        <v>5231</v>
      </c>
      <c r="BH691" s="1" t="s">
        <v>5232</v>
      </c>
      <c r="BI691" s="1" t="s">
        <v>5233</v>
      </c>
      <c r="BJ691" s="1" t="s">
        <v>5234</v>
      </c>
      <c r="BK691">
        <v>1</v>
      </c>
      <c r="CA691">
        <v>1</v>
      </c>
      <c r="CB691">
        <v>1</v>
      </c>
      <c r="CD691">
        <v>1</v>
      </c>
      <c r="CF691">
        <v>1</v>
      </c>
      <c r="CP691">
        <v>1</v>
      </c>
      <c r="CR691" t="s">
        <v>190</v>
      </c>
      <c r="CS691" t="s">
        <v>180</v>
      </c>
    </row>
    <row r="692" spans="1:97" x14ac:dyDescent="0.25">
      <c r="A692">
        <v>29</v>
      </c>
      <c r="B692">
        <v>0</v>
      </c>
      <c r="G692">
        <v>2</v>
      </c>
      <c r="H692" t="s">
        <v>100</v>
      </c>
      <c r="O692">
        <v>1</v>
      </c>
      <c r="W692">
        <v>90</v>
      </c>
      <c r="X692" t="s">
        <v>800</v>
      </c>
      <c r="Y692" t="s">
        <v>347</v>
      </c>
      <c r="Z692" t="s">
        <v>3164</v>
      </c>
      <c r="AB692" t="s">
        <v>103</v>
      </c>
      <c r="AE692">
        <v>1</v>
      </c>
      <c r="AF692" t="s">
        <v>141</v>
      </c>
      <c r="AG692">
        <v>1</v>
      </c>
      <c r="AH692">
        <v>0</v>
      </c>
      <c r="AI692">
        <v>1</v>
      </c>
      <c r="AJ692">
        <v>0</v>
      </c>
      <c r="AL692">
        <v>0</v>
      </c>
      <c r="AO692">
        <v>20</v>
      </c>
      <c r="AP692" t="s">
        <v>5235</v>
      </c>
      <c r="AQ692" t="s">
        <v>5236</v>
      </c>
      <c r="AR692">
        <v>10000</v>
      </c>
      <c r="AS692">
        <v>0</v>
      </c>
      <c r="AT692">
        <v>0</v>
      </c>
      <c r="AU692">
        <v>1</v>
      </c>
      <c r="AV692">
        <v>1</v>
      </c>
      <c r="BB692" t="s">
        <v>4137</v>
      </c>
      <c r="BC692" t="s">
        <v>109</v>
      </c>
      <c r="BD692">
        <v>500</v>
      </c>
      <c r="BE692">
        <v>48</v>
      </c>
      <c r="BF692" t="s">
        <v>5237</v>
      </c>
      <c r="BG692" s="1" t="s">
        <v>5238</v>
      </c>
      <c r="BH692" s="1" t="s">
        <v>5239</v>
      </c>
      <c r="BI692" s="1" t="s">
        <v>5240</v>
      </c>
      <c r="BJ692" s="1" t="s">
        <v>5241</v>
      </c>
      <c r="BQ692">
        <v>1</v>
      </c>
      <c r="BY692">
        <v>1</v>
      </c>
      <c r="CA692">
        <v>1</v>
      </c>
      <c r="CD692">
        <v>1</v>
      </c>
      <c r="CI692">
        <v>1</v>
      </c>
      <c r="CK692">
        <v>1</v>
      </c>
      <c r="CP692">
        <v>1</v>
      </c>
      <c r="CR692" t="s">
        <v>149</v>
      </c>
      <c r="CS692" t="s">
        <v>264</v>
      </c>
    </row>
    <row r="693" spans="1:97" x14ac:dyDescent="0.25">
      <c r="A693">
        <v>26</v>
      </c>
      <c r="B693">
        <v>0</v>
      </c>
      <c r="H693" t="s">
        <v>100</v>
      </c>
      <c r="I693">
        <v>1</v>
      </c>
      <c r="W693">
        <v>40</v>
      </c>
      <c r="X693" t="s">
        <v>814</v>
      </c>
      <c r="Y693" t="s">
        <v>814</v>
      </c>
      <c r="Z693" t="s">
        <v>658</v>
      </c>
      <c r="AB693" t="s">
        <v>103</v>
      </c>
      <c r="AE693">
        <v>1</v>
      </c>
      <c r="AF693" t="s">
        <v>104</v>
      </c>
      <c r="AG693">
        <v>0</v>
      </c>
      <c r="AH693">
        <v>1</v>
      </c>
      <c r="AI693">
        <v>1</v>
      </c>
      <c r="AJ693">
        <v>1</v>
      </c>
      <c r="AK693">
        <v>0</v>
      </c>
      <c r="AL693">
        <v>0</v>
      </c>
      <c r="AM693">
        <v>0</v>
      </c>
      <c r="AO693">
        <v>2</v>
      </c>
      <c r="AP693" t="s">
        <v>5242</v>
      </c>
      <c r="AQ693" t="s">
        <v>5243</v>
      </c>
      <c r="AR693">
        <v>43000</v>
      </c>
      <c r="AS693">
        <v>0</v>
      </c>
      <c r="AT693">
        <v>0</v>
      </c>
      <c r="AU693">
        <v>0</v>
      </c>
      <c r="AV693">
        <v>1</v>
      </c>
      <c r="AX693" t="s">
        <v>133</v>
      </c>
      <c r="BB693" t="s">
        <v>817</v>
      </c>
      <c r="BC693" t="s">
        <v>109</v>
      </c>
      <c r="BD693">
        <v>0</v>
      </c>
      <c r="BE693">
        <v>1</v>
      </c>
      <c r="BF693">
        <v>7.0133440000000003E+79</v>
      </c>
      <c r="BG693" s="1" t="s">
        <v>5244</v>
      </c>
      <c r="BH693" s="1" t="s">
        <v>5239</v>
      </c>
      <c r="BI693" s="1" t="s">
        <v>5245</v>
      </c>
      <c r="BJ693" s="1" t="s">
        <v>5246</v>
      </c>
      <c r="BQ693">
        <v>1</v>
      </c>
      <c r="BY693">
        <v>1</v>
      </c>
      <c r="CD693">
        <v>1</v>
      </c>
      <c r="CR693" t="s">
        <v>190</v>
      </c>
      <c r="CS693" t="s">
        <v>237</v>
      </c>
    </row>
    <row r="694" spans="1:97" x14ac:dyDescent="0.25">
      <c r="A694">
        <v>31</v>
      </c>
      <c r="B694">
        <v>0</v>
      </c>
      <c r="H694" t="s">
        <v>129</v>
      </c>
      <c r="I694">
        <v>1</v>
      </c>
      <c r="O694">
        <v>1</v>
      </c>
      <c r="W694">
        <v>2</v>
      </c>
      <c r="X694" t="s">
        <v>3438</v>
      </c>
      <c r="Y694" t="s">
        <v>3438</v>
      </c>
      <c r="Z694" t="s">
        <v>3164</v>
      </c>
      <c r="AB694" t="s">
        <v>103</v>
      </c>
      <c r="AF694" t="s">
        <v>104</v>
      </c>
      <c r="AH694">
        <v>0</v>
      </c>
      <c r="AI694">
        <v>0</v>
      </c>
      <c r="AJ694">
        <v>1</v>
      </c>
      <c r="AL694">
        <v>0</v>
      </c>
      <c r="AO694">
        <v>10</v>
      </c>
      <c r="AP694" t="s">
        <v>5247</v>
      </c>
      <c r="AQ694" t="s">
        <v>5248</v>
      </c>
      <c r="AR694">
        <v>7000</v>
      </c>
      <c r="AS694">
        <v>0</v>
      </c>
      <c r="AT694">
        <v>0</v>
      </c>
      <c r="AU694">
        <v>1</v>
      </c>
      <c r="AV694">
        <v>0</v>
      </c>
      <c r="BB694" t="s">
        <v>3442</v>
      </c>
      <c r="BD694">
        <v>50</v>
      </c>
      <c r="BE694">
        <v>60</v>
      </c>
      <c r="BF694" t="s">
        <v>5249</v>
      </c>
      <c r="BG694" s="1" t="s">
        <v>5250</v>
      </c>
      <c r="BH694" s="1" t="s">
        <v>5227</v>
      </c>
      <c r="BI694" s="1" t="s">
        <v>5251</v>
      </c>
      <c r="BJ694" s="1" t="s">
        <v>5252</v>
      </c>
      <c r="BK694">
        <v>1</v>
      </c>
      <c r="BY694">
        <v>1</v>
      </c>
      <c r="CA694">
        <v>1</v>
      </c>
      <c r="CD694">
        <v>1</v>
      </c>
      <c r="CK694">
        <v>1</v>
      </c>
      <c r="CO694">
        <v>1</v>
      </c>
      <c r="CP694">
        <v>1</v>
      </c>
      <c r="CR694" t="s">
        <v>149</v>
      </c>
      <c r="CS694" t="s">
        <v>180</v>
      </c>
    </row>
    <row r="695" spans="1:97" x14ac:dyDescent="0.25">
      <c r="A695">
        <v>18</v>
      </c>
      <c r="B695">
        <v>0</v>
      </c>
      <c r="H695" t="s">
        <v>129</v>
      </c>
      <c r="Y695" t="s">
        <v>101</v>
      </c>
      <c r="AB695" t="s">
        <v>307</v>
      </c>
      <c r="AF695" t="s">
        <v>104</v>
      </c>
      <c r="AH695">
        <v>0</v>
      </c>
      <c r="AI695">
        <v>0</v>
      </c>
      <c r="AJ695">
        <v>0</v>
      </c>
      <c r="AL695">
        <v>0</v>
      </c>
      <c r="AO695">
        <v>3</v>
      </c>
      <c r="AP695" t="s">
        <v>5253</v>
      </c>
      <c r="AQ695" t="s">
        <v>5254</v>
      </c>
      <c r="AS695">
        <v>1</v>
      </c>
      <c r="AT695">
        <v>0</v>
      </c>
      <c r="AU695">
        <v>0</v>
      </c>
      <c r="AW695" t="s">
        <v>447</v>
      </c>
      <c r="AX695" t="s">
        <v>120</v>
      </c>
      <c r="AY695">
        <v>1</v>
      </c>
      <c r="AZ695" t="s">
        <v>511</v>
      </c>
      <c r="BA695" t="s">
        <v>122</v>
      </c>
      <c r="BB695" t="s">
        <v>108</v>
      </c>
      <c r="BD695">
        <v>0</v>
      </c>
      <c r="BE695">
        <v>12</v>
      </c>
      <c r="BF695" t="s">
        <v>5255</v>
      </c>
      <c r="BG695" s="1" t="s">
        <v>5256</v>
      </c>
      <c r="BH695" s="1" t="s">
        <v>5257</v>
      </c>
      <c r="BI695" s="1" t="s">
        <v>5258</v>
      </c>
      <c r="BJ695" s="1" t="s">
        <v>5259</v>
      </c>
      <c r="BY695">
        <v>1</v>
      </c>
      <c r="CA695">
        <v>1</v>
      </c>
      <c r="CB695">
        <v>1</v>
      </c>
      <c r="CF695">
        <v>1</v>
      </c>
      <c r="CJ695" t="s">
        <v>5260</v>
      </c>
      <c r="CO695">
        <v>1</v>
      </c>
      <c r="CP695">
        <v>1</v>
      </c>
      <c r="CR695" t="s">
        <v>139</v>
      </c>
    </row>
    <row r="696" spans="1:97" x14ac:dyDescent="0.25">
      <c r="A696">
        <v>23</v>
      </c>
      <c r="B696">
        <v>0</v>
      </c>
      <c r="H696" t="s">
        <v>129</v>
      </c>
      <c r="X696" t="s">
        <v>3438</v>
      </c>
      <c r="Y696" t="s">
        <v>170</v>
      </c>
      <c r="AB696" t="s">
        <v>288</v>
      </c>
      <c r="AF696" t="s">
        <v>141</v>
      </c>
      <c r="AH696">
        <v>0</v>
      </c>
      <c r="AI696">
        <v>0</v>
      </c>
      <c r="AJ696">
        <v>1</v>
      </c>
      <c r="AL696">
        <v>0</v>
      </c>
      <c r="AO696">
        <v>5</v>
      </c>
      <c r="AP696" t="s">
        <v>5261</v>
      </c>
      <c r="AQ696" t="s">
        <v>5262</v>
      </c>
      <c r="AS696">
        <v>0</v>
      </c>
      <c r="AT696">
        <v>0</v>
      </c>
      <c r="AU696">
        <v>0</v>
      </c>
      <c r="AX696" t="s">
        <v>133</v>
      </c>
      <c r="BB696" t="s">
        <v>3442</v>
      </c>
      <c r="BD696">
        <v>40</v>
      </c>
      <c r="BE696">
        <v>3</v>
      </c>
      <c r="BF696" t="s">
        <v>5263</v>
      </c>
      <c r="BG696" s="1" t="s">
        <v>5264</v>
      </c>
      <c r="BH696" s="1" t="s">
        <v>5244</v>
      </c>
      <c r="BI696" s="1" t="s">
        <v>5265</v>
      </c>
      <c r="BJ696" s="1" t="s">
        <v>5266</v>
      </c>
      <c r="BQ696">
        <v>1</v>
      </c>
      <c r="BY696">
        <v>1</v>
      </c>
      <c r="CA696">
        <v>1</v>
      </c>
      <c r="CB696">
        <v>1</v>
      </c>
      <c r="CD696">
        <v>1</v>
      </c>
      <c r="CO696">
        <v>1</v>
      </c>
      <c r="CP696">
        <v>1</v>
      </c>
      <c r="CR696" t="s">
        <v>115</v>
      </c>
    </row>
    <row r="697" spans="1:97" x14ac:dyDescent="0.25">
      <c r="A697">
        <v>42</v>
      </c>
      <c r="B697">
        <v>0</v>
      </c>
      <c r="G697">
        <v>2</v>
      </c>
      <c r="H697" t="s">
        <v>100</v>
      </c>
      <c r="W697">
        <v>0</v>
      </c>
      <c r="X697" t="s">
        <v>182</v>
      </c>
      <c r="Y697" t="s">
        <v>182</v>
      </c>
      <c r="Z697" t="s">
        <v>151</v>
      </c>
      <c r="AB697" t="s">
        <v>210</v>
      </c>
      <c r="AE697">
        <v>0</v>
      </c>
      <c r="AF697" t="s">
        <v>104</v>
      </c>
      <c r="AG697">
        <v>1</v>
      </c>
      <c r="AH697">
        <v>0</v>
      </c>
      <c r="AI697">
        <v>1</v>
      </c>
      <c r="AJ697">
        <v>1</v>
      </c>
      <c r="AL697">
        <v>0</v>
      </c>
      <c r="AO697">
        <v>40</v>
      </c>
      <c r="AP697" t="s">
        <v>5267</v>
      </c>
      <c r="AQ697" t="s">
        <v>5268</v>
      </c>
      <c r="AR697">
        <v>50000</v>
      </c>
      <c r="AS697">
        <v>0</v>
      </c>
      <c r="AT697">
        <v>0</v>
      </c>
      <c r="AU697">
        <v>0</v>
      </c>
      <c r="AV697">
        <v>0</v>
      </c>
      <c r="AW697" t="s">
        <v>119</v>
      </c>
      <c r="AX697" t="s">
        <v>120</v>
      </c>
      <c r="AZ697" t="s">
        <v>155</v>
      </c>
      <c r="BA697" t="s">
        <v>144</v>
      </c>
      <c r="BB697" t="s">
        <v>108</v>
      </c>
      <c r="BC697" t="s">
        <v>109</v>
      </c>
      <c r="BD697">
        <v>0</v>
      </c>
      <c r="BE697">
        <v>12</v>
      </c>
      <c r="BF697" t="s">
        <v>5269</v>
      </c>
      <c r="BG697" s="1" t="s">
        <v>5270</v>
      </c>
      <c r="BH697" s="1" t="s">
        <v>5271</v>
      </c>
      <c r="BI697" s="1" t="s">
        <v>5272</v>
      </c>
      <c r="BJ697" s="1" t="s">
        <v>5273</v>
      </c>
      <c r="BU697">
        <v>1</v>
      </c>
      <c r="BY697">
        <v>1</v>
      </c>
      <c r="CD697">
        <v>1</v>
      </c>
      <c r="CR697" t="s">
        <v>149</v>
      </c>
      <c r="CS697" t="s">
        <v>5274</v>
      </c>
    </row>
    <row r="698" spans="1:97" x14ac:dyDescent="0.25">
      <c r="A698">
        <v>35</v>
      </c>
      <c r="B698">
        <v>1</v>
      </c>
      <c r="C698">
        <v>0</v>
      </c>
      <c r="D698">
        <v>0</v>
      </c>
      <c r="F698">
        <v>1</v>
      </c>
      <c r="H698" t="s">
        <v>100</v>
      </c>
      <c r="X698" t="s">
        <v>422</v>
      </c>
      <c r="Y698" t="s">
        <v>422</v>
      </c>
      <c r="AB698" t="s">
        <v>220</v>
      </c>
      <c r="AF698" t="s">
        <v>2526</v>
      </c>
      <c r="AH698">
        <v>0</v>
      </c>
      <c r="AI698">
        <v>0</v>
      </c>
      <c r="AJ698">
        <v>1</v>
      </c>
      <c r="AL698">
        <v>0</v>
      </c>
      <c r="AO698">
        <v>40</v>
      </c>
      <c r="AP698" t="s">
        <v>5275</v>
      </c>
      <c r="AQ698" t="s">
        <v>5276</v>
      </c>
      <c r="AS698">
        <v>0</v>
      </c>
      <c r="AT698">
        <v>1</v>
      </c>
      <c r="AU698">
        <v>0</v>
      </c>
      <c r="AX698" t="s">
        <v>107</v>
      </c>
      <c r="BB698" t="s">
        <v>108</v>
      </c>
      <c r="BD698">
        <v>8000</v>
      </c>
      <c r="BE698">
        <v>6</v>
      </c>
      <c r="BF698" t="s">
        <v>5277</v>
      </c>
      <c r="BG698" s="1" t="s">
        <v>5278</v>
      </c>
      <c r="BH698" s="1" t="s">
        <v>5279</v>
      </c>
      <c r="BI698" s="1" t="s">
        <v>5280</v>
      </c>
      <c r="BJ698" s="1" t="s">
        <v>5281</v>
      </c>
      <c r="BY698">
        <v>1</v>
      </c>
      <c r="CD698">
        <v>1</v>
      </c>
      <c r="CO698">
        <v>1</v>
      </c>
      <c r="CR698" t="s">
        <v>115</v>
      </c>
    </row>
    <row r="699" spans="1:97" x14ac:dyDescent="0.25">
      <c r="A699">
        <v>17</v>
      </c>
      <c r="B699">
        <v>0</v>
      </c>
      <c r="H699" t="s">
        <v>208</v>
      </c>
      <c r="I699">
        <v>1</v>
      </c>
      <c r="X699" t="s">
        <v>501</v>
      </c>
      <c r="Y699" t="s">
        <v>501</v>
      </c>
      <c r="AF699" t="s">
        <v>104</v>
      </c>
      <c r="AH699">
        <v>0</v>
      </c>
      <c r="AI699">
        <v>0</v>
      </c>
      <c r="AJ699">
        <v>0</v>
      </c>
      <c r="AL699">
        <v>0</v>
      </c>
      <c r="AO699">
        <v>14</v>
      </c>
      <c r="AP699" t="s">
        <v>5282</v>
      </c>
      <c r="AQ699" t="s">
        <v>5283</v>
      </c>
      <c r="AS699">
        <v>0</v>
      </c>
      <c r="AT699">
        <v>0</v>
      </c>
      <c r="AU699">
        <v>1</v>
      </c>
      <c r="BB699" t="s">
        <v>504</v>
      </c>
      <c r="BD699">
        <v>170</v>
      </c>
      <c r="BE699">
        <v>60</v>
      </c>
      <c r="BF699" t="s">
        <v>5284</v>
      </c>
      <c r="BG699" s="1" t="s">
        <v>5285</v>
      </c>
      <c r="BH699" s="1" t="s">
        <v>5286</v>
      </c>
      <c r="BI699" s="1" t="s">
        <v>5287</v>
      </c>
      <c r="BJ699" s="1" t="s">
        <v>5288</v>
      </c>
      <c r="BQ699">
        <v>1</v>
      </c>
      <c r="BY699">
        <v>1</v>
      </c>
      <c r="CD699">
        <v>1</v>
      </c>
      <c r="CI699">
        <v>1</v>
      </c>
      <c r="CO699">
        <v>1</v>
      </c>
      <c r="CP699">
        <v>1</v>
      </c>
      <c r="CR699" t="s">
        <v>536</v>
      </c>
    </row>
    <row r="700" spans="1:97" x14ac:dyDescent="0.25">
      <c r="A700">
        <v>36</v>
      </c>
      <c r="B700">
        <v>0</v>
      </c>
      <c r="H700" t="s">
        <v>100</v>
      </c>
      <c r="I700">
        <v>1</v>
      </c>
      <c r="W700">
        <v>90</v>
      </c>
      <c r="X700" t="s">
        <v>101</v>
      </c>
      <c r="Y700" t="s">
        <v>101</v>
      </c>
      <c r="Z700" t="s">
        <v>3164</v>
      </c>
      <c r="AB700" t="s">
        <v>103</v>
      </c>
      <c r="AF700" t="s">
        <v>104</v>
      </c>
      <c r="AH700">
        <v>1</v>
      </c>
      <c r="AI700">
        <v>0</v>
      </c>
      <c r="AJ700">
        <v>1</v>
      </c>
      <c r="AK700">
        <v>0</v>
      </c>
      <c r="AL700">
        <v>0</v>
      </c>
      <c r="AM700">
        <v>0</v>
      </c>
      <c r="AO700">
        <v>8</v>
      </c>
      <c r="AP700" t="s">
        <v>5289</v>
      </c>
      <c r="AQ700" t="s">
        <v>5290</v>
      </c>
      <c r="AR700">
        <v>48000</v>
      </c>
      <c r="AS700">
        <v>1</v>
      </c>
      <c r="AT700">
        <v>0</v>
      </c>
      <c r="AU700">
        <v>0</v>
      </c>
      <c r="AV700">
        <v>0</v>
      </c>
      <c r="AX700" t="s">
        <v>107</v>
      </c>
      <c r="BB700" t="s">
        <v>108</v>
      </c>
      <c r="BD700">
        <v>300</v>
      </c>
      <c r="BE700">
        <v>6</v>
      </c>
      <c r="BF700" t="s">
        <v>5291</v>
      </c>
      <c r="BG700" s="1" t="s">
        <v>5292</v>
      </c>
      <c r="BH700" s="1" t="s">
        <v>5178</v>
      </c>
      <c r="BI700" s="1" t="s">
        <v>5293</v>
      </c>
      <c r="BJ700" s="1" t="s">
        <v>5294</v>
      </c>
      <c r="BQ700">
        <v>1</v>
      </c>
      <c r="BY700">
        <v>1</v>
      </c>
      <c r="CD700">
        <v>1</v>
      </c>
      <c r="CR700" t="s">
        <v>362</v>
      </c>
    </row>
    <row r="701" spans="1:97" x14ac:dyDescent="0.25">
      <c r="A701">
        <v>25</v>
      </c>
      <c r="B701">
        <v>0</v>
      </c>
      <c r="G701">
        <v>1</v>
      </c>
      <c r="H701" t="s">
        <v>129</v>
      </c>
      <c r="W701">
        <v>30</v>
      </c>
      <c r="X701" t="s">
        <v>101</v>
      </c>
      <c r="Y701" t="s">
        <v>101</v>
      </c>
      <c r="Z701" t="s">
        <v>3164</v>
      </c>
      <c r="AB701" t="s">
        <v>103</v>
      </c>
      <c r="AE701">
        <v>0</v>
      </c>
      <c r="AF701" t="s">
        <v>104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0</v>
      </c>
      <c r="AM701">
        <v>0</v>
      </c>
      <c r="AN701">
        <v>140000</v>
      </c>
      <c r="AO701">
        <v>20</v>
      </c>
      <c r="AP701" t="s">
        <v>5295</v>
      </c>
      <c r="AQ701" t="s">
        <v>5296</v>
      </c>
      <c r="AR701">
        <v>40000</v>
      </c>
      <c r="AS701">
        <v>1</v>
      </c>
      <c r="AT701">
        <v>0</v>
      </c>
      <c r="AU701">
        <v>1</v>
      </c>
      <c r="AV701">
        <v>0</v>
      </c>
      <c r="BB701" t="s">
        <v>108</v>
      </c>
      <c r="BC701" t="s">
        <v>109</v>
      </c>
      <c r="BD701">
        <v>300</v>
      </c>
      <c r="BE701">
        <v>36</v>
      </c>
      <c r="BF701" t="s">
        <v>5297</v>
      </c>
      <c r="BG701" s="1" t="s">
        <v>5298</v>
      </c>
      <c r="BH701" s="1" t="s">
        <v>5299</v>
      </c>
      <c r="BI701" s="1" t="s">
        <v>5300</v>
      </c>
      <c r="BJ701" s="1" t="s">
        <v>5301</v>
      </c>
      <c r="BQ701">
        <v>1</v>
      </c>
      <c r="BY701">
        <v>1</v>
      </c>
      <c r="CA701">
        <v>1</v>
      </c>
      <c r="CD701">
        <v>1</v>
      </c>
      <c r="CF701">
        <v>1</v>
      </c>
      <c r="CK701">
        <v>1</v>
      </c>
      <c r="CO701">
        <v>1</v>
      </c>
      <c r="CP701">
        <v>1</v>
      </c>
      <c r="CR701" t="s">
        <v>149</v>
      </c>
      <c r="CS701" t="s">
        <v>672</v>
      </c>
    </row>
    <row r="702" spans="1:97" x14ac:dyDescent="0.25">
      <c r="A702">
        <v>33</v>
      </c>
      <c r="B702">
        <v>0</v>
      </c>
      <c r="G702">
        <v>2</v>
      </c>
      <c r="H702" t="s">
        <v>100</v>
      </c>
      <c r="I702">
        <v>1</v>
      </c>
      <c r="W702">
        <v>30</v>
      </c>
      <c r="X702" t="s">
        <v>101</v>
      </c>
      <c r="Y702" t="s">
        <v>101</v>
      </c>
      <c r="Z702" t="s">
        <v>3164</v>
      </c>
      <c r="AB702" t="s">
        <v>103</v>
      </c>
      <c r="AE702">
        <v>0</v>
      </c>
      <c r="AF702" t="s">
        <v>104</v>
      </c>
      <c r="AG702">
        <v>1</v>
      </c>
      <c r="AH702">
        <v>1</v>
      </c>
      <c r="AI702">
        <v>1</v>
      </c>
      <c r="AJ702">
        <v>1</v>
      </c>
      <c r="AK702">
        <v>0</v>
      </c>
      <c r="AL702">
        <v>0</v>
      </c>
      <c r="AM702">
        <v>0</v>
      </c>
      <c r="AO702">
        <v>20</v>
      </c>
      <c r="AP702" t="s">
        <v>5302</v>
      </c>
      <c r="AQ702" t="s">
        <v>5303</v>
      </c>
      <c r="AR702">
        <v>70000</v>
      </c>
      <c r="AS702">
        <v>1</v>
      </c>
      <c r="AT702">
        <v>0</v>
      </c>
      <c r="AU702">
        <v>1</v>
      </c>
      <c r="AV702">
        <v>1</v>
      </c>
      <c r="BB702" t="s">
        <v>108</v>
      </c>
      <c r="BC702" t="s">
        <v>1183</v>
      </c>
      <c r="BD702">
        <v>300</v>
      </c>
      <c r="BE702">
        <v>72</v>
      </c>
      <c r="BF702" t="s">
        <v>5304</v>
      </c>
      <c r="BG702" s="1" t="s">
        <v>5305</v>
      </c>
      <c r="BH702" s="1" t="s">
        <v>5306</v>
      </c>
      <c r="BI702" s="1" t="s">
        <v>5307</v>
      </c>
      <c r="BJ702" s="1" t="s">
        <v>5308</v>
      </c>
      <c r="BY702">
        <v>1</v>
      </c>
      <c r="BZ702">
        <v>1</v>
      </c>
      <c r="CD702">
        <v>1</v>
      </c>
      <c r="CP702">
        <v>1</v>
      </c>
      <c r="CR702" t="s">
        <v>149</v>
      </c>
      <c r="CS702" t="s">
        <v>1070</v>
      </c>
    </row>
    <row r="703" spans="1:97" x14ac:dyDescent="0.25">
      <c r="A703">
        <v>21</v>
      </c>
      <c r="B703">
        <v>0</v>
      </c>
      <c r="H703" t="s">
        <v>129</v>
      </c>
      <c r="M703">
        <v>1</v>
      </c>
      <c r="X703" t="s">
        <v>101</v>
      </c>
      <c r="Y703" t="s">
        <v>101</v>
      </c>
      <c r="AC703" t="s">
        <v>545</v>
      </c>
      <c r="AD703">
        <v>50000</v>
      </c>
      <c r="AF703" t="s">
        <v>104</v>
      </c>
      <c r="AH703">
        <v>0</v>
      </c>
      <c r="AI703">
        <v>0</v>
      </c>
      <c r="AJ703">
        <v>1</v>
      </c>
      <c r="AL703">
        <v>0</v>
      </c>
      <c r="AO703">
        <v>10</v>
      </c>
      <c r="AP703" t="s">
        <v>5309</v>
      </c>
      <c r="AQ703" t="s">
        <v>5310</v>
      </c>
      <c r="AS703">
        <v>1</v>
      </c>
      <c r="AT703">
        <v>0</v>
      </c>
      <c r="AU703">
        <v>0</v>
      </c>
      <c r="AW703" t="s">
        <v>119</v>
      </c>
      <c r="AX703" t="s">
        <v>154</v>
      </c>
      <c r="AY703">
        <v>1</v>
      </c>
      <c r="AZ703" t="s">
        <v>155</v>
      </c>
      <c r="BA703" t="s">
        <v>122</v>
      </c>
      <c r="BB703" t="s">
        <v>108</v>
      </c>
      <c r="BD703">
        <v>50</v>
      </c>
      <c r="BE703">
        <v>2</v>
      </c>
      <c r="BF703" t="s">
        <v>5311</v>
      </c>
      <c r="BG703" s="1" t="s">
        <v>5305</v>
      </c>
      <c r="BH703" s="1" t="s">
        <v>5312</v>
      </c>
      <c r="BI703" s="1" t="s">
        <v>5313</v>
      </c>
      <c r="BJ703" s="1" t="s">
        <v>5314</v>
      </c>
      <c r="BQ703">
        <v>1</v>
      </c>
      <c r="CD703">
        <v>1</v>
      </c>
      <c r="CR703" t="s">
        <v>139</v>
      </c>
    </row>
    <row r="704" spans="1:97" x14ac:dyDescent="0.25">
      <c r="A704">
        <v>23</v>
      </c>
      <c r="B704">
        <v>0</v>
      </c>
      <c r="H704" t="s">
        <v>100</v>
      </c>
      <c r="I704">
        <v>1</v>
      </c>
      <c r="X704" t="s">
        <v>181</v>
      </c>
      <c r="Y704" t="s">
        <v>181</v>
      </c>
      <c r="AB704" t="s">
        <v>307</v>
      </c>
      <c r="AD704">
        <v>100000</v>
      </c>
      <c r="AF704" t="s">
        <v>104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O704">
        <v>5</v>
      </c>
      <c r="AP704" t="s">
        <v>5315</v>
      </c>
      <c r="AQ704" t="s">
        <v>5316</v>
      </c>
      <c r="AS704">
        <v>0</v>
      </c>
      <c r="AT704">
        <v>0</v>
      </c>
      <c r="AU704">
        <v>0</v>
      </c>
      <c r="AW704" t="s">
        <v>300</v>
      </c>
      <c r="AX704" t="s">
        <v>120</v>
      </c>
      <c r="AY704">
        <v>1</v>
      </c>
      <c r="AZ704" t="s">
        <v>472</v>
      </c>
      <c r="BA704" t="s">
        <v>122</v>
      </c>
      <c r="BB704" t="s">
        <v>310</v>
      </c>
      <c r="BD704">
        <v>300</v>
      </c>
      <c r="BE704">
        <v>1</v>
      </c>
      <c r="BF704" t="s">
        <v>5317</v>
      </c>
      <c r="BG704" s="1" t="s">
        <v>5308</v>
      </c>
      <c r="BH704" s="1" t="s">
        <v>5318</v>
      </c>
      <c r="BI704" s="1" t="s">
        <v>5319</v>
      </c>
      <c r="BJ704" s="1" t="s">
        <v>5320</v>
      </c>
      <c r="BQ704">
        <v>1</v>
      </c>
      <c r="CD704">
        <v>1</v>
      </c>
      <c r="CR704" t="s">
        <v>149</v>
      </c>
      <c r="CS704" t="s">
        <v>4485</v>
      </c>
    </row>
    <row r="705" spans="1:98" x14ac:dyDescent="0.25">
      <c r="A705">
        <v>37</v>
      </c>
      <c r="B705">
        <v>0</v>
      </c>
      <c r="G705">
        <v>1</v>
      </c>
      <c r="H705" t="s">
        <v>208</v>
      </c>
      <c r="W705">
        <v>15</v>
      </c>
      <c r="X705" t="s">
        <v>182</v>
      </c>
      <c r="Y705" t="s">
        <v>182</v>
      </c>
      <c r="Z705" t="s">
        <v>3164</v>
      </c>
      <c r="AB705" t="s">
        <v>103</v>
      </c>
      <c r="AE705">
        <v>0</v>
      </c>
      <c r="AF705" t="s">
        <v>104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0</v>
      </c>
      <c r="AM705">
        <v>0</v>
      </c>
      <c r="AO705">
        <v>4</v>
      </c>
      <c r="AP705" t="s">
        <v>5321</v>
      </c>
      <c r="AQ705" t="s">
        <v>5322</v>
      </c>
      <c r="AS705">
        <v>0</v>
      </c>
      <c r="AT705">
        <v>0</v>
      </c>
      <c r="AU705">
        <v>1</v>
      </c>
      <c r="AV705">
        <v>0</v>
      </c>
      <c r="BB705" t="s">
        <v>108</v>
      </c>
      <c r="BC705" t="s">
        <v>109</v>
      </c>
      <c r="BE705">
        <v>180</v>
      </c>
      <c r="BF705" t="s">
        <v>5323</v>
      </c>
      <c r="BG705" s="1" t="s">
        <v>5324</v>
      </c>
      <c r="BH705" s="1" t="s">
        <v>5325</v>
      </c>
      <c r="BI705" s="1" t="s">
        <v>5326</v>
      </c>
      <c r="BJ705" s="1" t="s">
        <v>5327</v>
      </c>
      <c r="BK705">
        <v>1</v>
      </c>
      <c r="BP705">
        <v>1</v>
      </c>
      <c r="BU705">
        <v>1</v>
      </c>
      <c r="CA705">
        <v>1</v>
      </c>
      <c r="CB705">
        <v>1</v>
      </c>
      <c r="CD705">
        <v>1</v>
      </c>
      <c r="CF705">
        <v>1</v>
      </c>
      <c r="CK705">
        <v>1</v>
      </c>
      <c r="CO705">
        <v>1</v>
      </c>
      <c r="CR705" t="s">
        <v>990</v>
      </c>
      <c r="CS705" t="s">
        <v>377</v>
      </c>
    </row>
    <row r="706" spans="1:98" x14ac:dyDescent="0.25">
      <c r="A706">
        <v>23</v>
      </c>
      <c r="B706">
        <v>0</v>
      </c>
      <c r="H706" t="s">
        <v>129</v>
      </c>
      <c r="X706" t="s">
        <v>347</v>
      </c>
      <c r="Y706" t="s">
        <v>347</v>
      </c>
      <c r="AC706" t="s">
        <v>5328</v>
      </c>
      <c r="AF706" t="s">
        <v>104</v>
      </c>
      <c r="AH706">
        <v>0</v>
      </c>
      <c r="AI706">
        <v>0</v>
      </c>
      <c r="AJ706">
        <v>0</v>
      </c>
      <c r="AL706">
        <v>0</v>
      </c>
      <c r="AO706">
        <v>5</v>
      </c>
      <c r="AP706" t="s">
        <v>5329</v>
      </c>
      <c r="AQ706" t="s">
        <v>5330</v>
      </c>
      <c r="AS706">
        <v>1</v>
      </c>
      <c r="AT706">
        <v>0</v>
      </c>
      <c r="AU706">
        <v>0</v>
      </c>
      <c r="AX706" t="s">
        <v>133</v>
      </c>
      <c r="BB706" t="s">
        <v>108</v>
      </c>
      <c r="BD706">
        <v>500</v>
      </c>
      <c r="BE706">
        <v>120</v>
      </c>
      <c r="BF706" t="s">
        <v>5331</v>
      </c>
      <c r="BG706" s="1" t="s">
        <v>5332</v>
      </c>
      <c r="BH706" s="1" t="s">
        <v>5333</v>
      </c>
      <c r="BI706" s="1" t="s">
        <v>5334</v>
      </c>
      <c r="BJ706" s="1" t="s">
        <v>5335</v>
      </c>
      <c r="BQ706">
        <v>1</v>
      </c>
      <c r="CA706">
        <v>1</v>
      </c>
      <c r="CB706">
        <v>1</v>
      </c>
      <c r="CD706">
        <v>1</v>
      </c>
      <c r="CF706">
        <v>1</v>
      </c>
      <c r="CR706" t="s">
        <v>149</v>
      </c>
      <c r="CS706" t="s">
        <v>776</v>
      </c>
    </row>
    <row r="707" spans="1:98" x14ac:dyDescent="0.25">
      <c r="A707">
        <v>24</v>
      </c>
      <c r="B707">
        <v>0</v>
      </c>
      <c r="H707" t="s">
        <v>100</v>
      </c>
      <c r="I707">
        <v>1</v>
      </c>
      <c r="W707">
        <v>20</v>
      </c>
      <c r="X707" t="s">
        <v>4770</v>
      </c>
      <c r="Y707" t="s">
        <v>4770</v>
      </c>
      <c r="Z707" t="s">
        <v>3164</v>
      </c>
      <c r="AB707" t="s">
        <v>103</v>
      </c>
      <c r="AE707">
        <v>1</v>
      </c>
      <c r="AF707" t="s">
        <v>104</v>
      </c>
      <c r="AG707">
        <v>0</v>
      </c>
      <c r="AH707">
        <v>0</v>
      </c>
      <c r="AI707">
        <v>1</v>
      </c>
      <c r="AJ707">
        <v>1</v>
      </c>
      <c r="AL707">
        <v>0</v>
      </c>
      <c r="AO707">
        <v>10</v>
      </c>
      <c r="AP707" t="s">
        <v>5336</v>
      </c>
      <c r="AQ707" t="s">
        <v>5337</v>
      </c>
      <c r="AR707">
        <v>14000</v>
      </c>
      <c r="AS707">
        <v>0</v>
      </c>
      <c r="AT707">
        <v>0</v>
      </c>
      <c r="AU707">
        <v>1</v>
      </c>
      <c r="AV707">
        <v>1</v>
      </c>
      <c r="BB707" t="s">
        <v>108</v>
      </c>
      <c r="BC707" t="s">
        <v>291</v>
      </c>
      <c r="BD707">
        <v>300</v>
      </c>
      <c r="BE707">
        <v>37</v>
      </c>
      <c r="BF707" t="s">
        <v>5338</v>
      </c>
      <c r="BG707" s="1" t="s">
        <v>5339</v>
      </c>
      <c r="BH707" s="1" t="s">
        <v>5340</v>
      </c>
      <c r="BI707" s="1" t="s">
        <v>5313</v>
      </c>
      <c r="BJ707" s="1" t="s">
        <v>5341</v>
      </c>
      <c r="BK707">
        <v>1</v>
      </c>
      <c r="BP707">
        <v>1</v>
      </c>
      <c r="CD707">
        <v>1</v>
      </c>
      <c r="CK707">
        <v>1</v>
      </c>
      <c r="CO707">
        <v>1</v>
      </c>
      <c r="CP707">
        <v>1</v>
      </c>
      <c r="CR707" t="s">
        <v>149</v>
      </c>
      <c r="CS707" t="s">
        <v>180</v>
      </c>
    </row>
    <row r="708" spans="1:98" x14ac:dyDescent="0.25">
      <c r="A708">
        <v>20</v>
      </c>
      <c r="B708">
        <v>0</v>
      </c>
      <c r="H708" t="s">
        <v>129</v>
      </c>
      <c r="M708">
        <v>1</v>
      </c>
      <c r="T708">
        <v>1</v>
      </c>
      <c r="X708" t="s">
        <v>181</v>
      </c>
      <c r="Y708" t="s">
        <v>181</v>
      </c>
      <c r="AB708" t="s">
        <v>288</v>
      </c>
      <c r="AD708">
        <v>24000</v>
      </c>
      <c r="AF708" t="s">
        <v>104</v>
      </c>
      <c r="AH708">
        <v>0</v>
      </c>
      <c r="AI708">
        <v>0</v>
      </c>
      <c r="AJ708">
        <v>0</v>
      </c>
      <c r="AL708">
        <v>0</v>
      </c>
      <c r="AO708">
        <v>12</v>
      </c>
      <c r="AP708" t="s">
        <v>5342</v>
      </c>
      <c r="AQ708" t="s">
        <v>5343</v>
      </c>
      <c r="AS708">
        <v>0</v>
      </c>
      <c r="AT708">
        <v>0</v>
      </c>
      <c r="AU708">
        <v>0</v>
      </c>
      <c r="AW708" t="s">
        <v>300</v>
      </c>
      <c r="AX708" t="s">
        <v>517</v>
      </c>
      <c r="AY708">
        <v>1</v>
      </c>
      <c r="AZ708" t="s">
        <v>732</v>
      </c>
      <c r="BA708" t="s">
        <v>122</v>
      </c>
      <c r="BB708" t="s">
        <v>310</v>
      </c>
      <c r="BD708">
        <v>0</v>
      </c>
      <c r="BE708">
        <v>12</v>
      </c>
      <c r="BF708" t="s">
        <v>5344</v>
      </c>
      <c r="BG708" s="1" t="s">
        <v>5345</v>
      </c>
      <c r="BH708" s="1" t="s">
        <v>5346</v>
      </c>
      <c r="BI708" s="1" t="s">
        <v>5347</v>
      </c>
      <c r="BJ708" s="1" t="s">
        <v>5348</v>
      </c>
      <c r="BQ708">
        <v>1</v>
      </c>
      <c r="BY708">
        <v>1</v>
      </c>
      <c r="CB708">
        <v>1</v>
      </c>
      <c r="CD708">
        <v>1</v>
      </c>
      <c r="CF708">
        <v>1</v>
      </c>
      <c r="CR708" t="s">
        <v>536</v>
      </c>
    </row>
    <row r="709" spans="1:98" x14ac:dyDescent="0.25">
      <c r="A709">
        <v>28</v>
      </c>
      <c r="B709">
        <v>0</v>
      </c>
      <c r="H709" t="s">
        <v>208</v>
      </c>
      <c r="W709">
        <v>30</v>
      </c>
      <c r="X709" t="s">
        <v>101</v>
      </c>
      <c r="Y709" t="s">
        <v>101</v>
      </c>
      <c r="Z709" t="s">
        <v>3164</v>
      </c>
      <c r="AB709" t="s">
        <v>103</v>
      </c>
      <c r="AD709">
        <v>50000</v>
      </c>
      <c r="AF709" t="s">
        <v>104</v>
      </c>
      <c r="AH709">
        <v>1</v>
      </c>
      <c r="AI709">
        <v>0</v>
      </c>
      <c r="AJ709">
        <v>1</v>
      </c>
      <c r="AK709">
        <v>0</v>
      </c>
      <c r="AL709">
        <v>0</v>
      </c>
      <c r="AM709">
        <v>1</v>
      </c>
      <c r="AO709">
        <v>7</v>
      </c>
      <c r="AP709" t="s">
        <v>5349</v>
      </c>
      <c r="AQ709" t="s">
        <v>5350</v>
      </c>
      <c r="AR709">
        <v>42000</v>
      </c>
      <c r="AS709">
        <v>1</v>
      </c>
      <c r="AT709">
        <v>0</v>
      </c>
      <c r="AU709">
        <v>0</v>
      </c>
      <c r="AV709">
        <v>0</v>
      </c>
      <c r="AW709" t="s">
        <v>119</v>
      </c>
      <c r="AX709" t="s">
        <v>517</v>
      </c>
      <c r="AZ709" t="s">
        <v>121</v>
      </c>
      <c r="BA709" t="s">
        <v>144</v>
      </c>
      <c r="BB709" t="s">
        <v>108</v>
      </c>
      <c r="BD709">
        <v>100</v>
      </c>
      <c r="BE709">
        <v>1</v>
      </c>
      <c r="BF709" t="s">
        <v>5351</v>
      </c>
      <c r="BG709" s="1" t="s">
        <v>5352</v>
      </c>
      <c r="BH709" s="1" t="s">
        <v>5353</v>
      </c>
      <c r="BI709" s="1" t="s">
        <v>5354</v>
      </c>
      <c r="BJ709" s="1" t="s">
        <v>5355</v>
      </c>
      <c r="BP709">
        <v>1</v>
      </c>
      <c r="CB709">
        <v>1</v>
      </c>
      <c r="CD709">
        <v>1</v>
      </c>
      <c r="CK709">
        <v>1</v>
      </c>
      <c r="CP709">
        <v>1</v>
      </c>
      <c r="CR709" t="s">
        <v>452</v>
      </c>
      <c r="CS709" t="s">
        <v>401</v>
      </c>
      <c r="CT709">
        <v>100000</v>
      </c>
    </row>
    <row r="710" spans="1:98" x14ac:dyDescent="0.25">
      <c r="A710">
        <v>18</v>
      </c>
      <c r="B710">
        <v>0</v>
      </c>
      <c r="H710" t="s">
        <v>100</v>
      </c>
      <c r="I710">
        <v>1</v>
      </c>
      <c r="M710">
        <v>1</v>
      </c>
      <c r="X710" t="s">
        <v>814</v>
      </c>
      <c r="Y710" t="s">
        <v>814</v>
      </c>
      <c r="AB710" t="s">
        <v>220</v>
      </c>
      <c r="AD710">
        <v>25000</v>
      </c>
      <c r="AF710" t="s">
        <v>104</v>
      </c>
      <c r="AH710">
        <v>0</v>
      </c>
      <c r="AI710">
        <v>0</v>
      </c>
      <c r="AJ710">
        <v>0</v>
      </c>
      <c r="AL710">
        <v>0</v>
      </c>
      <c r="AO710">
        <v>40</v>
      </c>
      <c r="AP710" t="s">
        <v>5356</v>
      </c>
      <c r="AQ710" t="s">
        <v>5357</v>
      </c>
      <c r="AS710">
        <v>0</v>
      </c>
      <c r="AT710">
        <v>0</v>
      </c>
      <c r="AU710">
        <v>0</v>
      </c>
      <c r="AW710" t="s">
        <v>471</v>
      </c>
      <c r="AX710" t="s">
        <v>154</v>
      </c>
      <c r="AY710">
        <v>1</v>
      </c>
      <c r="AZ710" t="s">
        <v>732</v>
      </c>
      <c r="BA710" t="s">
        <v>122</v>
      </c>
      <c r="BB710" t="s">
        <v>817</v>
      </c>
      <c r="BD710">
        <v>0</v>
      </c>
      <c r="BE710">
        <v>15</v>
      </c>
      <c r="BF710" t="s">
        <v>5358</v>
      </c>
      <c r="BG710" s="1" t="s">
        <v>5359</v>
      </c>
      <c r="BH710" s="1" t="s">
        <v>5360</v>
      </c>
      <c r="BI710" s="1" t="s">
        <v>5361</v>
      </c>
      <c r="BJ710" s="1" t="s">
        <v>5362</v>
      </c>
      <c r="BQ710">
        <v>1</v>
      </c>
      <c r="CJ710" t="s">
        <v>5363</v>
      </c>
      <c r="CR710" t="s">
        <v>115</v>
      </c>
    </row>
    <row r="711" spans="1:98" x14ac:dyDescent="0.25">
      <c r="A711">
        <v>24</v>
      </c>
      <c r="B711">
        <v>0</v>
      </c>
      <c r="H711" t="s">
        <v>100</v>
      </c>
      <c r="X711" t="s">
        <v>181</v>
      </c>
      <c r="Y711" t="s">
        <v>181</v>
      </c>
      <c r="AB711" t="s">
        <v>307</v>
      </c>
      <c r="AF711" t="s">
        <v>104</v>
      </c>
      <c r="AH711">
        <v>0</v>
      </c>
      <c r="AI711">
        <v>0</v>
      </c>
      <c r="AJ711">
        <v>1</v>
      </c>
      <c r="AL711">
        <v>0</v>
      </c>
      <c r="AO711">
        <v>5</v>
      </c>
      <c r="AP711" t="s">
        <v>5364</v>
      </c>
      <c r="AQ711" t="s">
        <v>5365</v>
      </c>
      <c r="AS711">
        <v>0</v>
      </c>
      <c r="AT711">
        <v>0</v>
      </c>
      <c r="AU711">
        <v>1</v>
      </c>
      <c r="BB711" t="s">
        <v>1111</v>
      </c>
      <c r="BD711">
        <v>0</v>
      </c>
      <c r="BE711">
        <v>6</v>
      </c>
      <c r="BF711" t="s">
        <v>5366</v>
      </c>
      <c r="BG711" s="1" t="s">
        <v>5367</v>
      </c>
      <c r="BH711" s="1" t="s">
        <v>5368</v>
      </c>
      <c r="BI711" s="1" t="s">
        <v>5369</v>
      </c>
      <c r="BJ711" s="1" t="s">
        <v>5370</v>
      </c>
      <c r="BY711">
        <v>1</v>
      </c>
      <c r="CD711">
        <v>1</v>
      </c>
      <c r="CI711">
        <v>1</v>
      </c>
      <c r="CR711" t="s">
        <v>149</v>
      </c>
      <c r="CS711" t="s">
        <v>180</v>
      </c>
    </row>
    <row r="712" spans="1:98" x14ac:dyDescent="0.25">
      <c r="A712">
        <v>36</v>
      </c>
      <c r="B712">
        <v>0</v>
      </c>
      <c r="H712" t="s">
        <v>100</v>
      </c>
      <c r="I712">
        <v>1</v>
      </c>
      <c r="X712" t="s">
        <v>622</v>
      </c>
      <c r="Y712" t="s">
        <v>622</v>
      </c>
      <c r="AB712" t="s">
        <v>288</v>
      </c>
      <c r="AD712">
        <v>39000</v>
      </c>
      <c r="AF712" t="s">
        <v>141</v>
      </c>
      <c r="AH712">
        <v>0</v>
      </c>
      <c r="AI712">
        <v>0</v>
      </c>
      <c r="AJ712">
        <v>1</v>
      </c>
      <c r="AL712">
        <v>0</v>
      </c>
      <c r="AO712">
        <v>40</v>
      </c>
      <c r="AP712" t="s">
        <v>5371</v>
      </c>
      <c r="AQ712" t="s">
        <v>5372</v>
      </c>
      <c r="AS712">
        <v>0</v>
      </c>
      <c r="AT712">
        <v>0</v>
      </c>
      <c r="AU712">
        <v>0</v>
      </c>
      <c r="AW712" t="s">
        <v>471</v>
      </c>
      <c r="AX712" t="s">
        <v>154</v>
      </c>
      <c r="AY712">
        <v>1</v>
      </c>
      <c r="AZ712" t="s">
        <v>676</v>
      </c>
      <c r="BA712" t="s">
        <v>122</v>
      </c>
      <c r="BB712" t="s">
        <v>625</v>
      </c>
      <c r="BD712">
        <v>70</v>
      </c>
      <c r="BE712">
        <v>9</v>
      </c>
      <c r="BF712" t="s">
        <v>5373</v>
      </c>
      <c r="BG712" s="1" t="s">
        <v>5374</v>
      </c>
      <c r="BH712" s="1" t="s">
        <v>5299</v>
      </c>
      <c r="BI712" s="1" t="s">
        <v>5375</v>
      </c>
      <c r="BJ712" s="1" t="s">
        <v>5376</v>
      </c>
      <c r="BQ712">
        <v>1</v>
      </c>
      <c r="BY712">
        <v>1</v>
      </c>
      <c r="CD712">
        <v>1</v>
      </c>
      <c r="CK712">
        <v>1</v>
      </c>
      <c r="CR712" t="s">
        <v>149</v>
      </c>
      <c r="CS712" t="s">
        <v>586</v>
      </c>
    </row>
    <row r="713" spans="1:98" x14ac:dyDescent="0.25">
      <c r="A713">
        <v>30</v>
      </c>
      <c r="B713">
        <v>0</v>
      </c>
      <c r="G713">
        <v>2</v>
      </c>
      <c r="H713" t="s">
        <v>208</v>
      </c>
      <c r="I713">
        <v>1</v>
      </c>
      <c r="W713">
        <v>60</v>
      </c>
      <c r="X713" t="s">
        <v>1896</v>
      </c>
      <c r="Y713" t="s">
        <v>1896</v>
      </c>
      <c r="Z713" t="s">
        <v>245</v>
      </c>
      <c r="AB713" t="s">
        <v>103</v>
      </c>
      <c r="AE713">
        <v>0</v>
      </c>
      <c r="AF713" t="s">
        <v>104</v>
      </c>
      <c r="AG713">
        <v>1</v>
      </c>
      <c r="AH713">
        <v>1</v>
      </c>
      <c r="AI713">
        <v>1</v>
      </c>
      <c r="AJ713">
        <v>1</v>
      </c>
      <c r="AK713">
        <v>0</v>
      </c>
      <c r="AL713">
        <v>0</v>
      </c>
      <c r="AM713">
        <v>0</v>
      </c>
      <c r="AO713">
        <v>7</v>
      </c>
      <c r="AP713" t="s">
        <v>5377</v>
      </c>
      <c r="AQ713" t="s">
        <v>5378</v>
      </c>
      <c r="AR713">
        <v>6000</v>
      </c>
      <c r="AS713">
        <v>0</v>
      </c>
      <c r="AT713">
        <v>0</v>
      </c>
      <c r="AU713">
        <v>0</v>
      </c>
      <c r="AV713">
        <v>1</v>
      </c>
      <c r="AX713" t="s">
        <v>133</v>
      </c>
      <c r="BB713" t="s">
        <v>1899</v>
      </c>
      <c r="BC713" t="s">
        <v>109</v>
      </c>
      <c r="BD713">
        <v>200</v>
      </c>
      <c r="BE713">
        <v>4</v>
      </c>
      <c r="BF713" t="s">
        <v>5379</v>
      </c>
      <c r="BG713" s="1" t="s">
        <v>5380</v>
      </c>
      <c r="BH713" s="1" t="s">
        <v>5381</v>
      </c>
      <c r="BI713" s="1" t="s">
        <v>5382</v>
      </c>
      <c r="BJ713" s="1" t="s">
        <v>5383</v>
      </c>
      <c r="BQ713">
        <v>1</v>
      </c>
      <c r="BY713">
        <v>1</v>
      </c>
      <c r="CA713">
        <v>1</v>
      </c>
      <c r="CD713">
        <v>1</v>
      </c>
      <c r="CF713">
        <v>1</v>
      </c>
      <c r="CK713">
        <v>1</v>
      </c>
      <c r="CP713">
        <v>1</v>
      </c>
      <c r="CR713" t="s">
        <v>115</v>
      </c>
    </row>
    <row r="714" spans="1:98" x14ac:dyDescent="0.25">
      <c r="A714">
        <v>26</v>
      </c>
      <c r="B714">
        <v>0</v>
      </c>
      <c r="H714" t="s">
        <v>129</v>
      </c>
      <c r="I714">
        <v>1</v>
      </c>
      <c r="W714">
        <v>4</v>
      </c>
      <c r="X714" t="s">
        <v>181</v>
      </c>
      <c r="Y714" t="s">
        <v>181</v>
      </c>
      <c r="Z714" t="s">
        <v>3164</v>
      </c>
      <c r="AB714" t="s">
        <v>162</v>
      </c>
      <c r="AE714">
        <v>0</v>
      </c>
      <c r="AF714" t="s">
        <v>104</v>
      </c>
      <c r="AG714">
        <v>0</v>
      </c>
      <c r="AH714">
        <v>0</v>
      </c>
      <c r="AI714">
        <v>1</v>
      </c>
      <c r="AJ714">
        <v>1</v>
      </c>
      <c r="AL714">
        <v>0</v>
      </c>
      <c r="AO714">
        <v>26</v>
      </c>
      <c r="AP714" t="s">
        <v>5384</v>
      </c>
      <c r="AQ714" t="s">
        <v>5385</v>
      </c>
      <c r="AS714">
        <v>0</v>
      </c>
      <c r="AT714">
        <v>0</v>
      </c>
      <c r="AU714">
        <v>1</v>
      </c>
      <c r="AV714">
        <v>0</v>
      </c>
      <c r="BB714" t="s">
        <v>4354</v>
      </c>
      <c r="BC714" t="s">
        <v>291</v>
      </c>
      <c r="BE714">
        <v>36</v>
      </c>
      <c r="BF714">
        <v>432041450000000</v>
      </c>
      <c r="BG714" s="1" t="s">
        <v>5386</v>
      </c>
      <c r="BH714" s="1" t="s">
        <v>5387</v>
      </c>
      <c r="BI714" s="1" t="s">
        <v>5388</v>
      </c>
      <c r="BJ714" s="1" t="s">
        <v>5389</v>
      </c>
      <c r="BQ714">
        <v>1</v>
      </c>
      <c r="BY714">
        <v>1</v>
      </c>
      <c r="CA714">
        <v>1</v>
      </c>
      <c r="CB714">
        <v>1</v>
      </c>
      <c r="CD714">
        <v>1</v>
      </c>
      <c r="CP714">
        <v>1</v>
      </c>
      <c r="CR714" t="s">
        <v>149</v>
      </c>
      <c r="CS714" t="s">
        <v>1422</v>
      </c>
    </row>
    <row r="715" spans="1:98" x14ac:dyDescent="0.25">
      <c r="A715">
        <v>24</v>
      </c>
      <c r="B715">
        <v>0</v>
      </c>
      <c r="H715" t="s">
        <v>208</v>
      </c>
      <c r="O715">
        <v>1</v>
      </c>
      <c r="W715">
        <v>30</v>
      </c>
      <c r="X715" t="s">
        <v>5390</v>
      </c>
      <c r="Y715" t="s">
        <v>5390</v>
      </c>
      <c r="Z715" t="s">
        <v>140</v>
      </c>
      <c r="AB715" t="s">
        <v>103</v>
      </c>
      <c r="AF715" t="s">
        <v>104</v>
      </c>
      <c r="AH715">
        <v>0</v>
      </c>
      <c r="AI715">
        <v>0</v>
      </c>
      <c r="AJ715">
        <v>0</v>
      </c>
      <c r="AL715">
        <v>0</v>
      </c>
      <c r="AO715">
        <v>20</v>
      </c>
      <c r="AP715" t="s">
        <v>5391</v>
      </c>
      <c r="AQ715" t="s">
        <v>5392</v>
      </c>
      <c r="AR715">
        <v>11000</v>
      </c>
      <c r="AS715">
        <v>0</v>
      </c>
      <c r="AT715">
        <v>0</v>
      </c>
      <c r="AU715">
        <v>0</v>
      </c>
      <c r="AV715">
        <v>1</v>
      </c>
      <c r="AX715" t="s">
        <v>107</v>
      </c>
      <c r="BB715" t="s">
        <v>5393</v>
      </c>
      <c r="BD715">
        <v>0</v>
      </c>
      <c r="BE715">
        <v>3</v>
      </c>
      <c r="BF715" t="s">
        <v>5394</v>
      </c>
      <c r="BG715" s="1" t="s">
        <v>5395</v>
      </c>
      <c r="BH715" s="1" t="s">
        <v>5396</v>
      </c>
      <c r="BI715" s="1" t="s">
        <v>5397</v>
      </c>
      <c r="BJ715" s="1" t="s">
        <v>5398</v>
      </c>
      <c r="BQ715">
        <v>1</v>
      </c>
      <c r="BY715">
        <v>1</v>
      </c>
      <c r="CD715">
        <v>1</v>
      </c>
      <c r="CR715" t="s">
        <v>139</v>
      </c>
    </row>
    <row r="716" spans="1:98" x14ac:dyDescent="0.25">
      <c r="A716">
        <v>30</v>
      </c>
      <c r="B716">
        <v>0</v>
      </c>
      <c r="H716" t="s">
        <v>100</v>
      </c>
      <c r="I716">
        <v>1</v>
      </c>
      <c r="O716">
        <v>1</v>
      </c>
      <c r="T716">
        <v>1</v>
      </c>
      <c r="W716">
        <v>60</v>
      </c>
      <c r="X716" t="s">
        <v>1866</v>
      </c>
      <c r="Y716" t="s">
        <v>1866</v>
      </c>
      <c r="Z716" t="s">
        <v>3164</v>
      </c>
      <c r="AB716" t="s">
        <v>103</v>
      </c>
      <c r="AE716">
        <v>0</v>
      </c>
      <c r="AF716" t="s">
        <v>104</v>
      </c>
      <c r="AG716">
        <v>0</v>
      </c>
      <c r="AH716">
        <v>0</v>
      </c>
      <c r="AI716">
        <v>1</v>
      </c>
      <c r="AJ716">
        <v>1</v>
      </c>
      <c r="AL716">
        <v>0</v>
      </c>
      <c r="AO716">
        <v>4</v>
      </c>
      <c r="AP716" t="s">
        <v>5399</v>
      </c>
      <c r="AQ716" t="s">
        <v>5400</v>
      </c>
      <c r="AR716">
        <v>30000</v>
      </c>
      <c r="AS716">
        <v>0</v>
      </c>
      <c r="AT716">
        <v>0</v>
      </c>
      <c r="AU716">
        <v>1</v>
      </c>
      <c r="AV716">
        <v>0</v>
      </c>
      <c r="BB716" t="s">
        <v>257</v>
      </c>
      <c r="BC716" t="s">
        <v>291</v>
      </c>
      <c r="BD716">
        <v>50</v>
      </c>
      <c r="BE716">
        <v>40</v>
      </c>
      <c r="BF716" t="s">
        <v>5401</v>
      </c>
      <c r="BG716" s="1" t="s">
        <v>5402</v>
      </c>
      <c r="BH716" s="1" t="s">
        <v>5403</v>
      </c>
      <c r="BI716" s="1" t="s">
        <v>5404</v>
      </c>
      <c r="BJ716" s="1" t="s">
        <v>5405</v>
      </c>
      <c r="BQ716">
        <v>1</v>
      </c>
      <c r="BY716">
        <v>1</v>
      </c>
      <c r="BZ716">
        <v>1</v>
      </c>
      <c r="CA716">
        <v>1</v>
      </c>
      <c r="CB716">
        <v>1</v>
      </c>
      <c r="CD716">
        <v>1</v>
      </c>
      <c r="CO716">
        <v>1</v>
      </c>
      <c r="CR716" t="s">
        <v>149</v>
      </c>
      <c r="CS716" t="s">
        <v>2227</v>
      </c>
    </row>
    <row r="717" spans="1:98" x14ac:dyDescent="0.25">
      <c r="A717">
        <v>23</v>
      </c>
      <c r="B717">
        <v>0</v>
      </c>
      <c r="H717" t="s">
        <v>129</v>
      </c>
      <c r="I717">
        <v>1</v>
      </c>
      <c r="W717">
        <v>20</v>
      </c>
      <c r="X717" t="s">
        <v>101</v>
      </c>
      <c r="Y717" t="s">
        <v>101</v>
      </c>
      <c r="AA717" t="s">
        <v>5406</v>
      </c>
      <c r="AB717" t="s">
        <v>103</v>
      </c>
      <c r="AD717">
        <v>40000</v>
      </c>
      <c r="AF717" t="s">
        <v>104</v>
      </c>
      <c r="AH717">
        <v>1</v>
      </c>
      <c r="AI717">
        <v>0</v>
      </c>
      <c r="AJ717">
        <v>1</v>
      </c>
      <c r="AK717">
        <v>0</v>
      </c>
      <c r="AL717">
        <v>0</v>
      </c>
      <c r="AM717">
        <v>0</v>
      </c>
      <c r="AO717">
        <v>25</v>
      </c>
      <c r="AP717" t="s">
        <v>5407</v>
      </c>
      <c r="AQ717" t="s">
        <v>5408</v>
      </c>
      <c r="AR717">
        <v>25000</v>
      </c>
      <c r="AS717">
        <v>1</v>
      </c>
      <c r="AT717">
        <v>0</v>
      </c>
      <c r="AU717">
        <v>0</v>
      </c>
      <c r="AV717">
        <v>0</v>
      </c>
      <c r="AW717" t="s">
        <v>471</v>
      </c>
      <c r="AX717" t="s">
        <v>154</v>
      </c>
      <c r="AY717">
        <v>0</v>
      </c>
      <c r="AZ717" t="s">
        <v>676</v>
      </c>
      <c r="BA717" t="s">
        <v>122</v>
      </c>
      <c r="BB717" t="s">
        <v>387</v>
      </c>
      <c r="BD717">
        <v>0</v>
      </c>
      <c r="BE717">
        <v>3</v>
      </c>
      <c r="BF717" t="s">
        <v>5409</v>
      </c>
      <c r="BG717" s="1" t="s">
        <v>5410</v>
      </c>
      <c r="BH717" s="1" t="s">
        <v>5411</v>
      </c>
      <c r="BI717" s="1" t="s">
        <v>5412</v>
      </c>
      <c r="BJ717" s="1" t="s">
        <v>5413</v>
      </c>
      <c r="BQ717">
        <v>1</v>
      </c>
      <c r="CB717">
        <v>1</v>
      </c>
      <c r="CR717" t="s">
        <v>115</v>
      </c>
    </row>
    <row r="718" spans="1:98" x14ac:dyDescent="0.25">
      <c r="A718">
        <v>34</v>
      </c>
      <c r="B718">
        <v>0</v>
      </c>
      <c r="H718" t="s">
        <v>129</v>
      </c>
      <c r="W718">
        <v>45</v>
      </c>
      <c r="X718" t="s">
        <v>182</v>
      </c>
      <c r="Y718" t="s">
        <v>4815</v>
      </c>
      <c r="Z718" t="s">
        <v>151</v>
      </c>
      <c r="AB718" t="s">
        <v>103</v>
      </c>
      <c r="AF718" t="s">
        <v>104</v>
      </c>
      <c r="AH718">
        <v>1</v>
      </c>
      <c r="AI718">
        <v>0</v>
      </c>
      <c r="AJ718">
        <v>1</v>
      </c>
      <c r="AK718">
        <v>0</v>
      </c>
      <c r="AL718">
        <v>0</v>
      </c>
      <c r="AM718">
        <v>1</v>
      </c>
      <c r="AO718">
        <v>6</v>
      </c>
      <c r="AP718" t="s">
        <v>5414</v>
      </c>
      <c r="AQ718" t="s">
        <v>5415</v>
      </c>
      <c r="AS718">
        <v>0</v>
      </c>
      <c r="AT718">
        <v>0</v>
      </c>
      <c r="AU718">
        <v>0</v>
      </c>
      <c r="AV718">
        <v>1</v>
      </c>
      <c r="AX718" t="s">
        <v>107</v>
      </c>
      <c r="BB718" t="s">
        <v>108</v>
      </c>
      <c r="BD718">
        <v>200</v>
      </c>
      <c r="BE718">
        <v>2</v>
      </c>
      <c r="BF718" t="s">
        <v>5416</v>
      </c>
      <c r="BG718" s="1" t="s">
        <v>5417</v>
      </c>
      <c r="BH718" s="1" t="s">
        <v>5418</v>
      </c>
      <c r="BI718" s="1" t="s">
        <v>5419</v>
      </c>
      <c r="BJ718" s="1" t="s">
        <v>5420</v>
      </c>
      <c r="BQ718">
        <v>1</v>
      </c>
      <c r="CA718">
        <v>1</v>
      </c>
      <c r="CB718">
        <v>1</v>
      </c>
      <c r="CD718">
        <v>1</v>
      </c>
      <c r="CK718">
        <v>1</v>
      </c>
      <c r="CO718">
        <v>1</v>
      </c>
      <c r="CR718" t="s">
        <v>149</v>
      </c>
      <c r="CS718" t="s">
        <v>5421</v>
      </c>
    </row>
    <row r="719" spans="1:98" x14ac:dyDescent="0.25">
      <c r="A719">
        <v>39</v>
      </c>
      <c r="B719">
        <v>0</v>
      </c>
      <c r="H719" t="s">
        <v>100</v>
      </c>
      <c r="X719" t="s">
        <v>182</v>
      </c>
      <c r="Y719" t="s">
        <v>182</v>
      </c>
      <c r="AB719" t="s">
        <v>220</v>
      </c>
      <c r="AF719" t="s">
        <v>104</v>
      </c>
      <c r="AH719">
        <v>1</v>
      </c>
      <c r="AI719">
        <v>0</v>
      </c>
      <c r="AJ719">
        <v>1</v>
      </c>
      <c r="AK719">
        <v>1</v>
      </c>
      <c r="AL719">
        <v>0</v>
      </c>
      <c r="AM719">
        <v>1</v>
      </c>
      <c r="AN719">
        <v>120000</v>
      </c>
      <c r="AO719">
        <v>4</v>
      </c>
      <c r="AP719" t="s">
        <v>5422</v>
      </c>
      <c r="AQ719" t="s">
        <v>5423</v>
      </c>
      <c r="AS719">
        <v>0</v>
      </c>
      <c r="AT719">
        <v>0</v>
      </c>
      <c r="AU719">
        <v>0</v>
      </c>
      <c r="AX719" t="s">
        <v>107</v>
      </c>
      <c r="BB719" t="s">
        <v>108</v>
      </c>
      <c r="BD719">
        <v>0</v>
      </c>
      <c r="BE719">
        <v>6</v>
      </c>
      <c r="BF719" t="s">
        <v>5424</v>
      </c>
      <c r="BG719" s="1" t="s">
        <v>5425</v>
      </c>
      <c r="BH719" s="1" t="s">
        <v>5426</v>
      </c>
      <c r="BI719" s="1" t="s">
        <v>5427</v>
      </c>
      <c r="BJ719" s="1" t="s">
        <v>5428</v>
      </c>
      <c r="BY719">
        <v>1</v>
      </c>
      <c r="CD719">
        <v>1</v>
      </c>
      <c r="CR719" t="s">
        <v>990</v>
      </c>
      <c r="CS719" t="s">
        <v>855</v>
      </c>
      <c r="CT719">
        <v>10000</v>
      </c>
    </row>
    <row r="720" spans="1:98" x14ac:dyDescent="0.25">
      <c r="A720">
        <v>39</v>
      </c>
      <c r="B720">
        <v>0</v>
      </c>
      <c r="H720" t="s">
        <v>100</v>
      </c>
      <c r="I720">
        <v>1</v>
      </c>
      <c r="W720">
        <v>120</v>
      </c>
      <c r="X720" t="s">
        <v>597</v>
      </c>
      <c r="Y720" t="s">
        <v>597</v>
      </c>
      <c r="Z720" t="s">
        <v>151</v>
      </c>
      <c r="AB720" t="s">
        <v>103</v>
      </c>
      <c r="AF720" t="s">
        <v>104</v>
      </c>
      <c r="AH720">
        <v>1</v>
      </c>
      <c r="AI720">
        <v>0</v>
      </c>
      <c r="AJ720">
        <v>1</v>
      </c>
      <c r="AK720">
        <v>0</v>
      </c>
      <c r="AL720">
        <v>1</v>
      </c>
      <c r="AM720">
        <v>0</v>
      </c>
      <c r="AO720">
        <v>40</v>
      </c>
      <c r="AP720" t="s">
        <v>5429</v>
      </c>
      <c r="AQ720" t="s">
        <v>5430</v>
      </c>
      <c r="AR720">
        <v>13000</v>
      </c>
      <c r="AS720">
        <v>0</v>
      </c>
      <c r="AT720">
        <v>0</v>
      </c>
      <c r="AU720">
        <v>1</v>
      </c>
      <c r="AV720">
        <v>0</v>
      </c>
      <c r="BB720" t="s">
        <v>601</v>
      </c>
      <c r="BD720">
        <v>100</v>
      </c>
      <c r="BE720">
        <v>12</v>
      </c>
      <c r="BF720" t="s">
        <v>5431</v>
      </c>
      <c r="BG720" s="1" t="s">
        <v>5432</v>
      </c>
      <c r="BH720" s="1" t="s">
        <v>5382</v>
      </c>
      <c r="BI720" s="1" t="s">
        <v>5433</v>
      </c>
      <c r="BJ720" s="1" t="s">
        <v>5434</v>
      </c>
      <c r="BQ720">
        <v>1</v>
      </c>
      <c r="BY720">
        <v>1</v>
      </c>
      <c r="BZ720">
        <v>1</v>
      </c>
      <c r="CA720">
        <v>1</v>
      </c>
      <c r="CB720">
        <v>1</v>
      </c>
      <c r="CD720">
        <v>1</v>
      </c>
      <c r="CF720">
        <v>1</v>
      </c>
      <c r="CI720">
        <v>1</v>
      </c>
      <c r="CK720">
        <v>1</v>
      </c>
      <c r="CO720">
        <v>1</v>
      </c>
      <c r="CP720">
        <v>1</v>
      </c>
      <c r="CR720" t="s">
        <v>149</v>
      </c>
      <c r="CS720" t="s">
        <v>180</v>
      </c>
    </row>
    <row r="721" spans="1:98" x14ac:dyDescent="0.25">
      <c r="A721">
        <v>27</v>
      </c>
      <c r="B721">
        <v>0</v>
      </c>
      <c r="H721" t="s">
        <v>129</v>
      </c>
      <c r="I721">
        <v>1</v>
      </c>
      <c r="M721">
        <v>1</v>
      </c>
      <c r="T721">
        <v>1</v>
      </c>
      <c r="W721">
        <v>1</v>
      </c>
      <c r="X721" t="s">
        <v>1843</v>
      </c>
      <c r="Y721" t="s">
        <v>1843</v>
      </c>
      <c r="Z721" t="s">
        <v>140</v>
      </c>
      <c r="AB721" t="s">
        <v>103</v>
      </c>
      <c r="AD721">
        <v>50000</v>
      </c>
      <c r="AF721" t="s">
        <v>104</v>
      </c>
      <c r="AH721">
        <v>0</v>
      </c>
      <c r="AI721">
        <v>0</v>
      </c>
      <c r="AJ721">
        <v>1</v>
      </c>
      <c r="AL721">
        <v>0</v>
      </c>
      <c r="AO721">
        <v>4</v>
      </c>
      <c r="AP721" t="s">
        <v>5435</v>
      </c>
      <c r="AQ721" t="s">
        <v>5436</v>
      </c>
      <c r="AR721">
        <v>40000</v>
      </c>
      <c r="AS721">
        <v>0</v>
      </c>
      <c r="AT721">
        <v>0</v>
      </c>
      <c r="AU721">
        <v>0</v>
      </c>
      <c r="AV721">
        <v>0</v>
      </c>
      <c r="AW721" t="s">
        <v>300</v>
      </c>
      <c r="AX721" t="s">
        <v>154</v>
      </c>
      <c r="AY721">
        <v>1</v>
      </c>
      <c r="AZ721" t="s">
        <v>917</v>
      </c>
      <c r="BA721" t="s">
        <v>122</v>
      </c>
      <c r="BB721" t="s">
        <v>770</v>
      </c>
      <c r="BD721">
        <v>200</v>
      </c>
      <c r="BE721">
        <v>12</v>
      </c>
      <c r="BF721" t="s">
        <v>5437</v>
      </c>
      <c r="BG721" s="1" t="s">
        <v>5438</v>
      </c>
      <c r="BH721" s="1" t="s">
        <v>5439</v>
      </c>
      <c r="BI721" s="1" t="s">
        <v>5440</v>
      </c>
      <c r="BJ721" s="1" t="s">
        <v>5441</v>
      </c>
      <c r="BQ721">
        <v>1</v>
      </c>
      <c r="BY721">
        <v>1</v>
      </c>
      <c r="CB721">
        <v>1</v>
      </c>
      <c r="CD721">
        <v>1</v>
      </c>
      <c r="CF721">
        <v>1</v>
      </c>
      <c r="CK721">
        <v>1</v>
      </c>
      <c r="CP721">
        <v>1</v>
      </c>
      <c r="CR721" t="s">
        <v>263</v>
      </c>
      <c r="CS721" t="s">
        <v>3513</v>
      </c>
    </row>
    <row r="722" spans="1:98" x14ac:dyDescent="0.25">
      <c r="A722">
        <v>33</v>
      </c>
      <c r="B722">
        <v>0</v>
      </c>
      <c r="G722">
        <v>2</v>
      </c>
      <c r="H722" t="s">
        <v>129</v>
      </c>
      <c r="I722">
        <v>1</v>
      </c>
      <c r="O722">
        <v>1</v>
      </c>
      <c r="W722">
        <v>60</v>
      </c>
      <c r="X722" t="s">
        <v>1636</v>
      </c>
      <c r="Y722" t="s">
        <v>1636</v>
      </c>
      <c r="Z722" t="s">
        <v>3164</v>
      </c>
      <c r="AB722" t="s">
        <v>103</v>
      </c>
      <c r="AE722">
        <v>0</v>
      </c>
      <c r="AF722" t="s">
        <v>104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  <c r="AM722">
        <v>0</v>
      </c>
      <c r="AN722">
        <v>60000</v>
      </c>
      <c r="AO722">
        <v>16</v>
      </c>
      <c r="AP722" t="s">
        <v>5442</v>
      </c>
      <c r="AQ722" t="s">
        <v>5443</v>
      </c>
      <c r="AR722">
        <v>70000</v>
      </c>
      <c r="AS722">
        <v>0</v>
      </c>
      <c r="AT722">
        <v>0</v>
      </c>
      <c r="AU722">
        <v>1</v>
      </c>
      <c r="AV722">
        <v>0</v>
      </c>
      <c r="BB722" t="s">
        <v>387</v>
      </c>
      <c r="BC722" t="s">
        <v>109</v>
      </c>
      <c r="BD722">
        <v>5000</v>
      </c>
      <c r="BE722">
        <v>60</v>
      </c>
      <c r="BF722" t="s">
        <v>5444</v>
      </c>
      <c r="BG722" s="1" t="s">
        <v>5445</v>
      </c>
      <c r="BH722" s="1" t="s">
        <v>5446</v>
      </c>
      <c r="BI722" s="1" t="s">
        <v>5447</v>
      </c>
      <c r="BJ722" s="1" t="s">
        <v>5448</v>
      </c>
      <c r="BQ722">
        <v>1</v>
      </c>
      <c r="CD722">
        <v>1</v>
      </c>
      <c r="CK722">
        <v>1</v>
      </c>
      <c r="CP722">
        <v>1</v>
      </c>
      <c r="CR722" t="s">
        <v>190</v>
      </c>
      <c r="CS722" t="s">
        <v>180</v>
      </c>
    </row>
    <row r="723" spans="1:98" x14ac:dyDescent="0.25">
      <c r="A723">
        <v>22</v>
      </c>
      <c r="B723">
        <v>0</v>
      </c>
      <c r="H723" t="s">
        <v>129</v>
      </c>
      <c r="I723">
        <v>1</v>
      </c>
      <c r="M723">
        <v>1</v>
      </c>
      <c r="X723" t="s">
        <v>101</v>
      </c>
      <c r="Y723" t="s">
        <v>101</v>
      </c>
      <c r="AB723" t="s">
        <v>288</v>
      </c>
      <c r="AF723" t="s">
        <v>3693</v>
      </c>
      <c r="AH723">
        <v>0</v>
      </c>
      <c r="AI723">
        <v>0</v>
      </c>
      <c r="AJ723">
        <v>1</v>
      </c>
      <c r="AL723">
        <v>0</v>
      </c>
      <c r="AO723">
        <v>20</v>
      </c>
      <c r="AP723" t="s">
        <v>5449</v>
      </c>
      <c r="AQ723" t="s">
        <v>5450</v>
      </c>
      <c r="AS723">
        <v>1</v>
      </c>
      <c r="AT723">
        <v>0</v>
      </c>
      <c r="AU723">
        <v>0</v>
      </c>
      <c r="AX723" t="s">
        <v>133</v>
      </c>
      <c r="BB723" t="s">
        <v>387</v>
      </c>
      <c r="BD723">
        <v>0</v>
      </c>
      <c r="BE723">
        <v>12</v>
      </c>
      <c r="BF723" t="s">
        <v>5451</v>
      </c>
      <c r="BG723" s="1" t="s">
        <v>5452</v>
      </c>
      <c r="BH723" s="1" t="s">
        <v>5453</v>
      </c>
      <c r="BI723" s="1" t="s">
        <v>5454</v>
      </c>
      <c r="BJ723" s="1" t="s">
        <v>5455</v>
      </c>
      <c r="BP723">
        <v>1</v>
      </c>
      <c r="BU723">
        <v>1</v>
      </c>
      <c r="BY723">
        <v>1</v>
      </c>
      <c r="CA723">
        <v>1</v>
      </c>
      <c r="CB723">
        <v>1</v>
      </c>
      <c r="CD723">
        <v>1</v>
      </c>
      <c r="CF723">
        <v>1</v>
      </c>
      <c r="CI723">
        <v>1</v>
      </c>
      <c r="CK723">
        <v>1</v>
      </c>
      <c r="CO723">
        <v>1</v>
      </c>
      <c r="CR723" t="s">
        <v>139</v>
      </c>
    </row>
    <row r="724" spans="1:98" x14ac:dyDescent="0.25">
      <c r="B724">
        <v>0</v>
      </c>
      <c r="H724" t="s">
        <v>129</v>
      </c>
      <c r="M724">
        <v>1</v>
      </c>
      <c r="X724" t="s">
        <v>181</v>
      </c>
      <c r="Y724" t="s">
        <v>181</v>
      </c>
      <c r="AB724" t="s">
        <v>288</v>
      </c>
      <c r="AF724" t="s">
        <v>104</v>
      </c>
      <c r="AH724">
        <v>0</v>
      </c>
      <c r="AI724">
        <v>0</v>
      </c>
      <c r="AJ724">
        <v>1</v>
      </c>
      <c r="AL724">
        <v>0</v>
      </c>
      <c r="AO724">
        <v>35</v>
      </c>
      <c r="AP724" t="s">
        <v>5456</v>
      </c>
      <c r="AQ724" t="s">
        <v>5457</v>
      </c>
      <c r="AS724">
        <v>0</v>
      </c>
      <c r="AT724">
        <v>0</v>
      </c>
      <c r="AU724">
        <v>0</v>
      </c>
      <c r="AX724" t="s">
        <v>133</v>
      </c>
      <c r="BB724" t="s">
        <v>310</v>
      </c>
      <c r="BD724">
        <v>0</v>
      </c>
      <c r="BE724">
        <v>12</v>
      </c>
      <c r="BF724" t="s">
        <v>5458</v>
      </c>
      <c r="BG724" s="1" t="s">
        <v>5459</v>
      </c>
      <c r="BH724" s="1" t="s">
        <v>5460</v>
      </c>
      <c r="BI724" s="1" t="s">
        <v>5461</v>
      </c>
      <c r="BJ724" s="1" t="s">
        <v>5462</v>
      </c>
      <c r="BU724">
        <v>1</v>
      </c>
      <c r="BY724">
        <v>1</v>
      </c>
      <c r="CB724">
        <v>1</v>
      </c>
      <c r="CD724">
        <v>1</v>
      </c>
      <c r="CF724">
        <v>1</v>
      </c>
      <c r="CR724" t="s">
        <v>452</v>
      </c>
      <c r="CS724" t="s">
        <v>180</v>
      </c>
    </row>
    <row r="725" spans="1:98" x14ac:dyDescent="0.25">
      <c r="A725">
        <v>29</v>
      </c>
      <c r="B725">
        <v>0</v>
      </c>
      <c r="H725" t="s">
        <v>129</v>
      </c>
      <c r="X725" t="s">
        <v>982</v>
      </c>
      <c r="Y725" t="s">
        <v>982</v>
      </c>
      <c r="AB725" t="s">
        <v>220</v>
      </c>
      <c r="AD725">
        <v>50000</v>
      </c>
      <c r="AF725" t="s">
        <v>104</v>
      </c>
      <c r="AH725">
        <v>1</v>
      </c>
      <c r="AI725">
        <v>0</v>
      </c>
      <c r="AJ725">
        <v>1</v>
      </c>
      <c r="AK725">
        <v>0</v>
      </c>
      <c r="AL725">
        <v>0</v>
      </c>
      <c r="AM725">
        <v>1</v>
      </c>
      <c r="AO725">
        <v>30</v>
      </c>
      <c r="AP725" t="s">
        <v>5463</v>
      </c>
      <c r="AQ725" t="s">
        <v>5464</v>
      </c>
      <c r="AS725">
        <v>1</v>
      </c>
      <c r="AT725">
        <v>0</v>
      </c>
      <c r="AU725">
        <v>0</v>
      </c>
      <c r="AW725" t="s">
        <v>119</v>
      </c>
      <c r="AX725" t="s">
        <v>120</v>
      </c>
      <c r="AY725">
        <v>1</v>
      </c>
      <c r="AZ725" t="s">
        <v>155</v>
      </c>
      <c r="BA725" t="s">
        <v>122</v>
      </c>
      <c r="BB725" t="s">
        <v>3442</v>
      </c>
      <c r="BD725">
        <v>300</v>
      </c>
      <c r="BE725">
        <v>12</v>
      </c>
      <c r="BF725" t="s">
        <v>5465</v>
      </c>
      <c r="BG725" s="1" t="s">
        <v>5466</v>
      </c>
      <c r="BH725" s="1" t="s">
        <v>5467</v>
      </c>
      <c r="BI725" s="1" t="s">
        <v>5468</v>
      </c>
      <c r="BJ725" s="1" t="s">
        <v>5469</v>
      </c>
      <c r="BQ725">
        <v>1</v>
      </c>
      <c r="CA725">
        <v>1</v>
      </c>
      <c r="CB725">
        <v>1</v>
      </c>
      <c r="CD725">
        <v>1</v>
      </c>
      <c r="CK725">
        <v>1</v>
      </c>
      <c r="CP725">
        <v>1</v>
      </c>
      <c r="CR725" t="s">
        <v>149</v>
      </c>
      <c r="CS725" t="s">
        <v>1178</v>
      </c>
      <c r="CT725">
        <v>20000</v>
      </c>
    </row>
    <row r="726" spans="1:98" x14ac:dyDescent="0.25">
      <c r="A726">
        <v>28</v>
      </c>
      <c r="B726">
        <v>0</v>
      </c>
      <c r="H726" t="s">
        <v>129</v>
      </c>
      <c r="W726">
        <v>0</v>
      </c>
      <c r="X726" t="s">
        <v>5108</v>
      </c>
      <c r="Y726" t="s">
        <v>5108</v>
      </c>
      <c r="Z726" t="s">
        <v>673</v>
      </c>
      <c r="AB726" t="s">
        <v>210</v>
      </c>
      <c r="AF726" t="s">
        <v>141</v>
      </c>
      <c r="AH726">
        <v>0</v>
      </c>
      <c r="AI726">
        <v>0</v>
      </c>
      <c r="AJ726">
        <v>1</v>
      </c>
      <c r="AL726">
        <v>0</v>
      </c>
      <c r="AO726">
        <v>20</v>
      </c>
      <c r="AP726" t="s">
        <v>5470</v>
      </c>
      <c r="AQ726" t="s">
        <v>5471</v>
      </c>
      <c r="AR726">
        <v>50000</v>
      </c>
      <c r="AS726">
        <v>0</v>
      </c>
      <c r="AT726">
        <v>0</v>
      </c>
      <c r="AU726">
        <v>0</v>
      </c>
      <c r="AV726">
        <v>0</v>
      </c>
      <c r="AX726" t="s">
        <v>107</v>
      </c>
      <c r="BB726" t="s">
        <v>5111</v>
      </c>
      <c r="BD726">
        <v>20</v>
      </c>
      <c r="BE726">
        <v>5</v>
      </c>
      <c r="BF726" t="s">
        <v>5472</v>
      </c>
      <c r="BG726" s="1" t="s">
        <v>5473</v>
      </c>
      <c r="BH726" s="1" t="s">
        <v>5474</v>
      </c>
      <c r="BI726" s="1" t="s">
        <v>5475</v>
      </c>
      <c r="BJ726" s="1" t="s">
        <v>5476</v>
      </c>
      <c r="CD726">
        <v>1</v>
      </c>
      <c r="CP726">
        <v>1</v>
      </c>
      <c r="CR726" t="s">
        <v>190</v>
      </c>
      <c r="CS726" t="s">
        <v>5477</v>
      </c>
    </row>
    <row r="727" spans="1:98" x14ac:dyDescent="0.25">
      <c r="A727">
        <v>24</v>
      </c>
      <c r="B727">
        <v>0</v>
      </c>
      <c r="H727" t="s">
        <v>129</v>
      </c>
      <c r="M727">
        <v>1</v>
      </c>
      <c r="X727" t="s">
        <v>181</v>
      </c>
      <c r="Y727" t="s">
        <v>181</v>
      </c>
      <c r="AB727" t="s">
        <v>307</v>
      </c>
      <c r="AF727" t="s">
        <v>104</v>
      </c>
      <c r="AH727">
        <v>1</v>
      </c>
      <c r="AI727">
        <v>0</v>
      </c>
      <c r="AJ727">
        <v>1</v>
      </c>
      <c r="AK727">
        <v>0</v>
      </c>
      <c r="AL727">
        <v>0</v>
      </c>
      <c r="AM727">
        <v>0</v>
      </c>
      <c r="AO727">
        <v>35</v>
      </c>
      <c r="AP727" t="s">
        <v>5478</v>
      </c>
      <c r="AQ727" t="s">
        <v>5479</v>
      </c>
      <c r="AS727">
        <v>0</v>
      </c>
      <c r="AT727">
        <v>0</v>
      </c>
      <c r="AU727">
        <v>1</v>
      </c>
      <c r="BB727" t="s">
        <v>185</v>
      </c>
      <c r="BD727">
        <v>1400</v>
      </c>
      <c r="BE727">
        <v>10</v>
      </c>
      <c r="BF727" t="s">
        <v>5480</v>
      </c>
      <c r="BG727" s="1" t="s">
        <v>5481</v>
      </c>
      <c r="BH727" s="1" t="s">
        <v>5482</v>
      </c>
      <c r="BI727" s="1" t="s">
        <v>5483</v>
      </c>
      <c r="BJ727" s="1" t="s">
        <v>5484</v>
      </c>
      <c r="BQ727">
        <v>1</v>
      </c>
      <c r="BY727">
        <v>1</v>
      </c>
      <c r="CD727">
        <v>1</v>
      </c>
      <c r="CO727">
        <v>1</v>
      </c>
      <c r="CP727">
        <v>1</v>
      </c>
      <c r="CR727" t="s">
        <v>149</v>
      </c>
      <c r="CS727" t="s">
        <v>776</v>
      </c>
    </row>
    <row r="728" spans="1:98" x14ac:dyDescent="0.25">
      <c r="A728">
        <v>80</v>
      </c>
      <c r="B728">
        <v>0</v>
      </c>
      <c r="H728" t="s">
        <v>129</v>
      </c>
      <c r="X728" t="s">
        <v>347</v>
      </c>
      <c r="Y728" t="s">
        <v>347</v>
      </c>
      <c r="AB728" t="s">
        <v>2730</v>
      </c>
      <c r="AF728" t="s">
        <v>104</v>
      </c>
      <c r="AH728">
        <v>0</v>
      </c>
      <c r="AI728">
        <v>0</v>
      </c>
      <c r="AJ728">
        <v>1</v>
      </c>
      <c r="AL728">
        <v>0</v>
      </c>
      <c r="AO728">
        <v>10</v>
      </c>
      <c r="AP728" t="s">
        <v>5485</v>
      </c>
      <c r="AQ728" t="s">
        <v>5486</v>
      </c>
      <c r="AS728">
        <v>1</v>
      </c>
      <c r="AT728">
        <v>0</v>
      </c>
      <c r="AU728">
        <v>0</v>
      </c>
      <c r="AX728" t="s">
        <v>133</v>
      </c>
      <c r="BB728" t="s">
        <v>108</v>
      </c>
      <c r="BD728">
        <v>0</v>
      </c>
      <c r="BE728">
        <v>1</v>
      </c>
      <c r="BF728" t="s">
        <v>5487</v>
      </c>
      <c r="BG728" s="1" t="s">
        <v>5488</v>
      </c>
      <c r="BH728" s="1" t="s">
        <v>5489</v>
      </c>
      <c r="BI728" s="1" t="s">
        <v>5490</v>
      </c>
      <c r="BJ728" s="1" t="s">
        <v>5491</v>
      </c>
      <c r="BQ728">
        <v>1</v>
      </c>
      <c r="BY728">
        <v>1</v>
      </c>
      <c r="CD728">
        <v>1</v>
      </c>
      <c r="CR728" t="s">
        <v>139</v>
      </c>
    </row>
    <row r="729" spans="1:98" x14ac:dyDescent="0.25">
      <c r="A729">
        <v>21</v>
      </c>
      <c r="B729">
        <v>0</v>
      </c>
      <c r="H729" t="s">
        <v>129</v>
      </c>
      <c r="X729" t="s">
        <v>181</v>
      </c>
      <c r="Y729" t="s">
        <v>181</v>
      </c>
      <c r="AB729" t="s">
        <v>307</v>
      </c>
      <c r="AF729" t="s">
        <v>104</v>
      </c>
      <c r="AH729">
        <v>0</v>
      </c>
      <c r="AI729">
        <v>0</v>
      </c>
      <c r="AJ729">
        <v>1</v>
      </c>
      <c r="AL729">
        <v>1</v>
      </c>
      <c r="AO729">
        <v>3</v>
      </c>
      <c r="AP729" t="s">
        <v>5492</v>
      </c>
      <c r="AQ729" t="s">
        <v>5493</v>
      </c>
      <c r="AS729">
        <v>0</v>
      </c>
      <c r="AT729">
        <v>0</v>
      </c>
      <c r="AU729">
        <v>1</v>
      </c>
      <c r="BB729" t="s">
        <v>310</v>
      </c>
      <c r="BD729">
        <v>500</v>
      </c>
      <c r="BE729">
        <v>3</v>
      </c>
      <c r="BF729" t="s">
        <v>5494</v>
      </c>
      <c r="BG729" s="1" t="s">
        <v>5495</v>
      </c>
      <c r="BH729" s="1" t="s">
        <v>5496</v>
      </c>
      <c r="BI729" s="1" t="s">
        <v>5497</v>
      </c>
      <c r="BJ729" s="1" t="s">
        <v>5491</v>
      </c>
      <c r="BQ729">
        <v>1</v>
      </c>
      <c r="CJ729" t="s">
        <v>5498</v>
      </c>
      <c r="CR729" t="s">
        <v>149</v>
      </c>
      <c r="CS729" t="s">
        <v>237</v>
      </c>
    </row>
    <row r="730" spans="1:98" x14ac:dyDescent="0.25">
      <c r="A730">
        <v>38</v>
      </c>
      <c r="B730">
        <v>0</v>
      </c>
      <c r="H730" t="s">
        <v>100</v>
      </c>
      <c r="X730" t="s">
        <v>101</v>
      </c>
      <c r="Y730" t="s">
        <v>467</v>
      </c>
      <c r="AB730" t="s">
        <v>288</v>
      </c>
      <c r="AF730" t="s">
        <v>104</v>
      </c>
      <c r="AH730">
        <v>0</v>
      </c>
      <c r="AI730">
        <v>0</v>
      </c>
      <c r="AJ730">
        <v>1</v>
      </c>
      <c r="AL730">
        <v>0</v>
      </c>
      <c r="AO730">
        <v>5</v>
      </c>
      <c r="AP730" t="s">
        <v>5499</v>
      </c>
      <c r="AQ730" t="s">
        <v>5500</v>
      </c>
      <c r="AS730">
        <v>0</v>
      </c>
      <c r="AT730">
        <v>0</v>
      </c>
      <c r="AU730">
        <v>0</v>
      </c>
      <c r="AX730" t="s">
        <v>107</v>
      </c>
      <c r="BB730" t="s">
        <v>108</v>
      </c>
      <c r="BD730">
        <v>0</v>
      </c>
      <c r="BE730">
        <v>10</v>
      </c>
      <c r="BF730" t="s">
        <v>5501</v>
      </c>
      <c r="BG730" s="1" t="s">
        <v>5502</v>
      </c>
      <c r="BH730" s="1" t="s">
        <v>5503</v>
      </c>
      <c r="BI730" s="1" t="s">
        <v>5504</v>
      </c>
      <c r="BJ730" s="1" t="s">
        <v>5505</v>
      </c>
      <c r="BQ730">
        <v>1</v>
      </c>
      <c r="BY730">
        <v>1</v>
      </c>
      <c r="CA730">
        <v>1</v>
      </c>
      <c r="CB730">
        <v>1</v>
      </c>
      <c r="CD730">
        <v>1</v>
      </c>
      <c r="CK730">
        <v>1</v>
      </c>
      <c r="CO730">
        <v>1</v>
      </c>
      <c r="CP730">
        <v>1</v>
      </c>
      <c r="CR730" t="s">
        <v>149</v>
      </c>
      <c r="CS730" t="s">
        <v>180</v>
      </c>
    </row>
    <row r="731" spans="1:98" x14ac:dyDescent="0.25">
      <c r="A731">
        <v>40</v>
      </c>
      <c r="B731">
        <v>0</v>
      </c>
      <c r="G731">
        <v>2</v>
      </c>
      <c r="H731" t="s">
        <v>129</v>
      </c>
      <c r="I731">
        <v>1</v>
      </c>
      <c r="W731">
        <v>0</v>
      </c>
      <c r="X731" t="s">
        <v>1636</v>
      </c>
      <c r="Y731" t="s">
        <v>1636</v>
      </c>
      <c r="Z731" t="s">
        <v>3164</v>
      </c>
      <c r="AB731" t="s">
        <v>162</v>
      </c>
      <c r="AE731">
        <v>0</v>
      </c>
      <c r="AF731" t="s">
        <v>104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0</v>
      </c>
      <c r="AM731">
        <v>0</v>
      </c>
      <c r="AN731">
        <v>50000</v>
      </c>
      <c r="AO731">
        <v>20</v>
      </c>
      <c r="AP731" t="s">
        <v>5506</v>
      </c>
      <c r="AQ731" t="s">
        <v>5507</v>
      </c>
      <c r="AR731">
        <v>30000</v>
      </c>
      <c r="AS731">
        <v>0</v>
      </c>
      <c r="AT731">
        <v>0</v>
      </c>
      <c r="AU731">
        <v>1</v>
      </c>
      <c r="AV731">
        <v>1</v>
      </c>
      <c r="BB731" t="s">
        <v>387</v>
      </c>
      <c r="BC731" t="s">
        <v>109</v>
      </c>
      <c r="BD731">
        <v>0</v>
      </c>
      <c r="BE731">
        <v>24</v>
      </c>
      <c r="BF731" t="s">
        <v>5508</v>
      </c>
      <c r="BG731" s="1" t="s">
        <v>5509</v>
      </c>
      <c r="BH731" s="1" t="s">
        <v>5510</v>
      </c>
      <c r="BI731" s="1" t="s">
        <v>5511</v>
      </c>
      <c r="BJ731" s="1" t="s">
        <v>5512</v>
      </c>
      <c r="BP731">
        <v>1</v>
      </c>
      <c r="BU731">
        <v>1</v>
      </c>
      <c r="CD731">
        <v>1</v>
      </c>
      <c r="CK731">
        <v>1</v>
      </c>
      <c r="CR731" t="s">
        <v>149</v>
      </c>
      <c r="CS731" t="s">
        <v>180</v>
      </c>
    </row>
    <row r="732" spans="1:98" x14ac:dyDescent="0.25">
      <c r="A732">
        <v>25</v>
      </c>
      <c r="B732">
        <v>0</v>
      </c>
      <c r="H732" t="s">
        <v>129</v>
      </c>
      <c r="X732" t="s">
        <v>1085</v>
      </c>
      <c r="Y732" t="s">
        <v>1710</v>
      </c>
      <c r="AB732" t="s">
        <v>288</v>
      </c>
      <c r="AF732" t="s">
        <v>141</v>
      </c>
      <c r="AH732">
        <v>0</v>
      </c>
      <c r="AI732">
        <v>0</v>
      </c>
      <c r="AJ732">
        <v>1</v>
      </c>
      <c r="AL732">
        <v>0</v>
      </c>
      <c r="AO732">
        <v>15</v>
      </c>
      <c r="AP732" t="s">
        <v>5513</v>
      </c>
      <c r="AQ732" t="s">
        <v>5514</v>
      </c>
      <c r="AS732">
        <v>1</v>
      </c>
      <c r="AT732">
        <v>0</v>
      </c>
      <c r="AU732">
        <v>0</v>
      </c>
      <c r="AX732" t="s">
        <v>107</v>
      </c>
      <c r="BB732" t="s">
        <v>2094</v>
      </c>
      <c r="BD732">
        <v>0</v>
      </c>
      <c r="BE732">
        <v>1</v>
      </c>
      <c r="BF732" t="s">
        <v>5515</v>
      </c>
      <c r="BG732" s="1" t="s">
        <v>5516</v>
      </c>
      <c r="BH732" s="1" t="s">
        <v>5517</v>
      </c>
      <c r="BI732" s="1" t="s">
        <v>5518</v>
      </c>
      <c r="BJ732" s="1" t="s">
        <v>5519</v>
      </c>
      <c r="BL732">
        <v>1</v>
      </c>
      <c r="BP732">
        <v>1</v>
      </c>
      <c r="BY732">
        <v>1</v>
      </c>
      <c r="CD732">
        <v>1</v>
      </c>
      <c r="CR732" t="s">
        <v>149</v>
      </c>
      <c r="CS732" t="s">
        <v>1178</v>
      </c>
    </row>
    <row r="733" spans="1:98" x14ac:dyDescent="0.25">
      <c r="A733">
        <v>38</v>
      </c>
      <c r="B733">
        <v>0</v>
      </c>
      <c r="H733" t="s">
        <v>208</v>
      </c>
      <c r="W733">
        <v>8</v>
      </c>
      <c r="Y733" t="s">
        <v>745</v>
      </c>
      <c r="Z733" t="s">
        <v>5520</v>
      </c>
      <c r="AB733" t="s">
        <v>103</v>
      </c>
      <c r="AF733" t="s">
        <v>104</v>
      </c>
      <c r="AH733">
        <v>1</v>
      </c>
      <c r="AI733">
        <v>0</v>
      </c>
      <c r="AJ733">
        <v>1</v>
      </c>
      <c r="AK733">
        <v>0</v>
      </c>
      <c r="AL733">
        <v>1</v>
      </c>
      <c r="AM733">
        <v>1</v>
      </c>
      <c r="AO733">
        <v>20</v>
      </c>
      <c r="AP733" t="s">
        <v>5521</v>
      </c>
      <c r="AQ733" t="s">
        <v>5522</v>
      </c>
      <c r="AR733">
        <v>13000</v>
      </c>
      <c r="AS733">
        <v>0</v>
      </c>
      <c r="AT733">
        <v>0</v>
      </c>
      <c r="AU733">
        <v>0</v>
      </c>
      <c r="AV733">
        <v>1</v>
      </c>
      <c r="AX733" t="s">
        <v>133</v>
      </c>
      <c r="BB733" t="s">
        <v>2580</v>
      </c>
      <c r="BD733">
        <v>0</v>
      </c>
      <c r="BE733">
        <v>2</v>
      </c>
      <c r="BF733" t="s">
        <v>5523</v>
      </c>
      <c r="BG733" s="1" t="s">
        <v>5524</v>
      </c>
      <c r="BH733" s="1" t="s">
        <v>5525</v>
      </c>
      <c r="BI733" s="1" t="s">
        <v>5526</v>
      </c>
      <c r="BJ733" s="1" t="s">
        <v>5527</v>
      </c>
      <c r="BQ733">
        <v>1</v>
      </c>
      <c r="CA733">
        <v>1</v>
      </c>
      <c r="CD733">
        <v>1</v>
      </c>
      <c r="CR733" t="s">
        <v>149</v>
      </c>
      <c r="CS733" t="s">
        <v>5421</v>
      </c>
      <c r="CT733">
        <v>20000</v>
      </c>
    </row>
    <row r="734" spans="1:98" x14ac:dyDescent="0.25">
      <c r="B734">
        <v>1</v>
      </c>
      <c r="D734">
        <v>0</v>
      </c>
      <c r="H734" t="s">
        <v>208</v>
      </c>
      <c r="X734" t="s">
        <v>101</v>
      </c>
      <c r="Y734" t="s">
        <v>101</v>
      </c>
      <c r="AB734" t="s">
        <v>220</v>
      </c>
      <c r="AF734" t="s">
        <v>141</v>
      </c>
      <c r="AH734">
        <v>0</v>
      </c>
      <c r="AI734">
        <v>0</v>
      </c>
      <c r="AJ734">
        <v>1</v>
      </c>
      <c r="AL734">
        <v>0</v>
      </c>
      <c r="AO734">
        <v>50</v>
      </c>
      <c r="AP734" t="s">
        <v>5528</v>
      </c>
      <c r="AQ734" t="s">
        <v>5529</v>
      </c>
      <c r="AS734">
        <v>0</v>
      </c>
      <c r="AT734">
        <v>0</v>
      </c>
      <c r="AU734">
        <v>0</v>
      </c>
      <c r="AW734" t="s">
        <v>119</v>
      </c>
      <c r="AX734" t="s">
        <v>154</v>
      </c>
      <c r="AZ734" t="s">
        <v>121</v>
      </c>
      <c r="BA734" t="s">
        <v>144</v>
      </c>
      <c r="BB734" t="s">
        <v>108</v>
      </c>
      <c r="BF734" t="s">
        <v>5530</v>
      </c>
      <c r="BG734" s="1" t="s">
        <v>5531</v>
      </c>
      <c r="BH734" s="1" t="s">
        <v>5532</v>
      </c>
      <c r="BI734" s="1" t="s">
        <v>5533</v>
      </c>
      <c r="BJ734" s="1" t="s">
        <v>5534</v>
      </c>
      <c r="BP734">
        <v>1</v>
      </c>
      <c r="BY734">
        <v>1</v>
      </c>
      <c r="BZ734">
        <v>1</v>
      </c>
      <c r="CA734">
        <v>1</v>
      </c>
      <c r="CB734">
        <v>1</v>
      </c>
      <c r="CD734">
        <v>1</v>
      </c>
      <c r="CF734">
        <v>1</v>
      </c>
      <c r="CK734">
        <v>1</v>
      </c>
      <c r="CO734">
        <v>1</v>
      </c>
      <c r="CP734">
        <v>1</v>
      </c>
      <c r="CR734" t="s">
        <v>149</v>
      </c>
    </row>
    <row r="735" spans="1:98" x14ac:dyDescent="0.25">
      <c r="A735">
        <v>21</v>
      </c>
      <c r="B735">
        <v>0</v>
      </c>
      <c r="H735" t="s">
        <v>129</v>
      </c>
      <c r="I735">
        <v>1</v>
      </c>
      <c r="X735" t="s">
        <v>1636</v>
      </c>
      <c r="Y735" t="s">
        <v>1636</v>
      </c>
      <c r="AB735" t="s">
        <v>288</v>
      </c>
      <c r="AD735">
        <v>12000</v>
      </c>
      <c r="AF735" t="s">
        <v>104</v>
      </c>
      <c r="AH735">
        <v>0</v>
      </c>
      <c r="AI735">
        <v>0</v>
      </c>
      <c r="AJ735">
        <v>0</v>
      </c>
      <c r="AL735">
        <v>0</v>
      </c>
      <c r="AO735">
        <v>10</v>
      </c>
      <c r="AP735" t="s">
        <v>5535</v>
      </c>
      <c r="AQ735" t="s">
        <v>5536</v>
      </c>
      <c r="AS735">
        <v>0</v>
      </c>
      <c r="AT735">
        <v>0</v>
      </c>
      <c r="AU735">
        <v>0</v>
      </c>
      <c r="AW735" t="s">
        <v>447</v>
      </c>
      <c r="AX735" t="s">
        <v>517</v>
      </c>
      <c r="AY735">
        <v>1</v>
      </c>
      <c r="AZ735" t="s">
        <v>472</v>
      </c>
      <c r="BA735" t="s">
        <v>122</v>
      </c>
      <c r="BB735" t="s">
        <v>387</v>
      </c>
      <c r="BD735">
        <v>50</v>
      </c>
      <c r="BE735">
        <v>22</v>
      </c>
      <c r="BF735" t="s">
        <v>5537</v>
      </c>
      <c r="BG735" s="1" t="s">
        <v>5538</v>
      </c>
      <c r="BH735" s="1" t="s">
        <v>5497</v>
      </c>
      <c r="BI735" s="1" t="s">
        <v>5539</v>
      </c>
      <c r="BJ735" s="1" t="s">
        <v>5540</v>
      </c>
      <c r="BQ735">
        <v>1</v>
      </c>
      <c r="CD735">
        <v>1</v>
      </c>
      <c r="CP735">
        <v>1</v>
      </c>
      <c r="CR735" t="s">
        <v>139</v>
      </c>
    </row>
    <row r="736" spans="1:98" x14ac:dyDescent="0.25">
      <c r="A736">
        <v>23</v>
      </c>
      <c r="B736">
        <v>0</v>
      </c>
      <c r="H736" t="s">
        <v>100</v>
      </c>
      <c r="I736">
        <v>1</v>
      </c>
      <c r="M736">
        <v>1</v>
      </c>
      <c r="O736">
        <v>1</v>
      </c>
      <c r="X736" t="s">
        <v>181</v>
      </c>
      <c r="Y736" t="s">
        <v>181</v>
      </c>
      <c r="AB736" t="s">
        <v>288</v>
      </c>
      <c r="AD736">
        <v>9000</v>
      </c>
      <c r="AF736" t="s">
        <v>104</v>
      </c>
      <c r="AH736">
        <v>0</v>
      </c>
      <c r="AI736">
        <v>0</v>
      </c>
      <c r="AJ736">
        <v>0</v>
      </c>
      <c r="AL736">
        <v>0</v>
      </c>
      <c r="AO736">
        <v>10</v>
      </c>
      <c r="AP736" t="s">
        <v>5541</v>
      </c>
      <c r="AQ736" t="s">
        <v>5542</v>
      </c>
      <c r="AS736">
        <v>0</v>
      </c>
      <c r="AT736">
        <v>0</v>
      </c>
      <c r="AU736">
        <v>0</v>
      </c>
      <c r="AW736" t="s">
        <v>341</v>
      </c>
      <c r="AX736" t="s">
        <v>154</v>
      </c>
      <c r="AY736">
        <v>1</v>
      </c>
      <c r="AZ736" t="s">
        <v>155</v>
      </c>
      <c r="BA736" t="s">
        <v>122</v>
      </c>
      <c r="BB736" t="s">
        <v>1536</v>
      </c>
      <c r="BD736">
        <v>300</v>
      </c>
      <c r="BE736">
        <v>36</v>
      </c>
      <c r="BF736" t="s">
        <v>5543</v>
      </c>
      <c r="BG736" s="1" t="s">
        <v>5538</v>
      </c>
      <c r="BH736" s="1" t="s">
        <v>5544</v>
      </c>
      <c r="BI736" s="1" t="s">
        <v>5545</v>
      </c>
      <c r="BJ736" s="1" t="s">
        <v>5546</v>
      </c>
      <c r="BQ736">
        <v>1</v>
      </c>
      <c r="CA736">
        <v>1</v>
      </c>
      <c r="CB736">
        <v>1</v>
      </c>
      <c r="CF736">
        <v>1</v>
      </c>
      <c r="CO736">
        <v>1</v>
      </c>
      <c r="CP736">
        <v>1</v>
      </c>
      <c r="CR736" t="s">
        <v>149</v>
      </c>
      <c r="CS736" t="s">
        <v>180</v>
      </c>
    </row>
    <row r="737" spans="1:98" x14ac:dyDescent="0.25">
      <c r="A737">
        <v>43</v>
      </c>
      <c r="B737">
        <v>0</v>
      </c>
      <c r="H737" t="s">
        <v>100</v>
      </c>
      <c r="I737">
        <v>1</v>
      </c>
      <c r="W737">
        <v>60</v>
      </c>
      <c r="X737" t="s">
        <v>5547</v>
      </c>
      <c r="Y737" t="s">
        <v>5547</v>
      </c>
      <c r="Z737" t="s">
        <v>130</v>
      </c>
      <c r="AB737" t="s">
        <v>103</v>
      </c>
      <c r="AF737" t="s">
        <v>104</v>
      </c>
      <c r="AH737">
        <v>1</v>
      </c>
      <c r="AI737">
        <v>0</v>
      </c>
      <c r="AJ737">
        <v>1</v>
      </c>
      <c r="AK737">
        <v>1</v>
      </c>
      <c r="AL737">
        <v>1</v>
      </c>
      <c r="AM737">
        <v>0</v>
      </c>
      <c r="AO737">
        <v>10</v>
      </c>
      <c r="AP737" t="s">
        <v>5548</v>
      </c>
      <c r="AQ737" t="s">
        <v>5549</v>
      </c>
      <c r="AS737">
        <v>0</v>
      </c>
      <c r="AT737">
        <v>0</v>
      </c>
      <c r="AU737">
        <v>0</v>
      </c>
      <c r="AV737">
        <v>0</v>
      </c>
      <c r="AX737" t="s">
        <v>107</v>
      </c>
      <c r="BD737">
        <v>1000</v>
      </c>
      <c r="BE737">
        <v>12</v>
      </c>
      <c r="BF737" t="s">
        <v>5550</v>
      </c>
      <c r="BG737" s="1" t="s">
        <v>5551</v>
      </c>
      <c r="BH737" s="1" t="s">
        <v>5552</v>
      </c>
      <c r="BI737" s="1" t="s">
        <v>5553</v>
      </c>
      <c r="BJ737" s="1" t="s">
        <v>5554</v>
      </c>
      <c r="BK737">
        <v>1</v>
      </c>
      <c r="BU737">
        <v>1</v>
      </c>
      <c r="BY737">
        <v>1</v>
      </c>
      <c r="CD737">
        <v>1</v>
      </c>
      <c r="CR737" t="s">
        <v>149</v>
      </c>
      <c r="CS737" t="s">
        <v>199</v>
      </c>
    </row>
    <row r="738" spans="1:98" x14ac:dyDescent="0.25">
      <c r="B738">
        <v>0</v>
      </c>
      <c r="H738" t="s">
        <v>100</v>
      </c>
      <c r="I738">
        <v>1</v>
      </c>
      <c r="X738" t="s">
        <v>101</v>
      </c>
      <c r="Y738" t="s">
        <v>101</v>
      </c>
      <c r="AC738" t="s">
        <v>1911</v>
      </c>
      <c r="AD738">
        <v>75000</v>
      </c>
      <c r="AH738">
        <v>0</v>
      </c>
      <c r="AI738">
        <v>0</v>
      </c>
      <c r="AJ738">
        <v>0</v>
      </c>
      <c r="AL738">
        <v>0</v>
      </c>
      <c r="AO738">
        <v>25</v>
      </c>
      <c r="AP738" t="s">
        <v>5555</v>
      </c>
      <c r="AQ738" t="s">
        <v>5556</v>
      </c>
      <c r="AS738">
        <v>0</v>
      </c>
      <c r="AT738">
        <v>0</v>
      </c>
      <c r="AU738">
        <v>0</v>
      </c>
      <c r="AW738" t="s">
        <v>471</v>
      </c>
      <c r="AX738" t="s">
        <v>120</v>
      </c>
      <c r="AY738">
        <v>0</v>
      </c>
      <c r="AZ738" t="s">
        <v>121</v>
      </c>
      <c r="BA738" t="s">
        <v>122</v>
      </c>
      <c r="BB738" t="s">
        <v>108</v>
      </c>
      <c r="BD738">
        <v>200</v>
      </c>
      <c r="BE738">
        <v>3</v>
      </c>
      <c r="BF738" t="s">
        <v>5557</v>
      </c>
      <c r="BG738" s="1" t="s">
        <v>5558</v>
      </c>
      <c r="BH738" s="1" t="s">
        <v>5559</v>
      </c>
      <c r="BI738" s="1" t="s">
        <v>5560</v>
      </c>
      <c r="BJ738" s="1" t="s">
        <v>5561</v>
      </c>
      <c r="BR738" t="s">
        <v>5562</v>
      </c>
      <c r="BY738">
        <v>1</v>
      </c>
      <c r="CB738">
        <v>1</v>
      </c>
      <c r="CD738">
        <v>1</v>
      </c>
      <c r="CP738">
        <v>1</v>
      </c>
      <c r="CR738" t="s">
        <v>190</v>
      </c>
      <c r="CS738" t="s">
        <v>586</v>
      </c>
    </row>
    <row r="739" spans="1:98" x14ac:dyDescent="0.25">
      <c r="A739">
        <v>20</v>
      </c>
      <c r="B739">
        <v>0</v>
      </c>
      <c r="H739" t="s">
        <v>129</v>
      </c>
      <c r="X739" t="s">
        <v>181</v>
      </c>
      <c r="Y739" t="s">
        <v>181</v>
      </c>
      <c r="AB739" t="s">
        <v>288</v>
      </c>
      <c r="AF739" t="s">
        <v>104</v>
      </c>
      <c r="AH739">
        <v>0</v>
      </c>
      <c r="AI739">
        <v>0</v>
      </c>
      <c r="AJ739">
        <v>1</v>
      </c>
      <c r="AL739">
        <v>0</v>
      </c>
      <c r="AO739">
        <v>5</v>
      </c>
      <c r="AP739" t="s">
        <v>5563</v>
      </c>
      <c r="AQ739" t="s">
        <v>5564</v>
      </c>
      <c r="AS739">
        <v>0</v>
      </c>
      <c r="AT739">
        <v>0</v>
      </c>
      <c r="AU739">
        <v>0</v>
      </c>
      <c r="AX739" t="s">
        <v>107</v>
      </c>
      <c r="BB739" t="s">
        <v>185</v>
      </c>
      <c r="BD739">
        <v>0</v>
      </c>
      <c r="BE739">
        <v>3</v>
      </c>
      <c r="BF739" t="s">
        <v>5565</v>
      </c>
      <c r="BG739" s="1" t="s">
        <v>5566</v>
      </c>
      <c r="BH739" s="1" t="s">
        <v>5567</v>
      </c>
      <c r="BI739" s="1" t="s">
        <v>5568</v>
      </c>
      <c r="BJ739" s="1" t="s">
        <v>5569</v>
      </c>
      <c r="BQ739">
        <v>1</v>
      </c>
      <c r="CD739">
        <v>1</v>
      </c>
      <c r="CR739" t="s">
        <v>149</v>
      </c>
      <c r="CS739" t="s">
        <v>776</v>
      </c>
    </row>
    <row r="740" spans="1:98" x14ac:dyDescent="0.25">
      <c r="A740">
        <v>34</v>
      </c>
      <c r="B740">
        <v>0</v>
      </c>
      <c r="H740" t="s">
        <v>129</v>
      </c>
      <c r="I740">
        <v>1</v>
      </c>
      <c r="W740">
        <v>60</v>
      </c>
      <c r="X740" t="s">
        <v>501</v>
      </c>
      <c r="Y740" t="s">
        <v>501</v>
      </c>
      <c r="Z740" t="s">
        <v>3164</v>
      </c>
      <c r="AB740" t="s">
        <v>103</v>
      </c>
      <c r="AF740" t="s">
        <v>104</v>
      </c>
      <c r="AH740">
        <v>0</v>
      </c>
      <c r="AI740">
        <v>0</v>
      </c>
      <c r="AJ740">
        <v>1</v>
      </c>
      <c r="AL740">
        <v>0</v>
      </c>
      <c r="AO740">
        <v>2</v>
      </c>
      <c r="AP740" t="s">
        <v>5570</v>
      </c>
      <c r="AQ740" t="s">
        <v>5571</v>
      </c>
      <c r="AR740">
        <v>35000</v>
      </c>
      <c r="AS740">
        <v>0</v>
      </c>
      <c r="AT740">
        <v>0</v>
      </c>
      <c r="AU740">
        <v>1</v>
      </c>
      <c r="AV740">
        <v>0</v>
      </c>
      <c r="BB740" t="s">
        <v>504</v>
      </c>
      <c r="BD740">
        <v>0</v>
      </c>
      <c r="BE740">
        <v>80</v>
      </c>
      <c r="BF740" t="s">
        <v>5572</v>
      </c>
      <c r="BG740" s="1" t="s">
        <v>5573</v>
      </c>
      <c r="BH740" s="1" t="s">
        <v>5574</v>
      </c>
      <c r="BI740" s="1" t="s">
        <v>5575</v>
      </c>
      <c r="BJ740" s="1" t="s">
        <v>5576</v>
      </c>
      <c r="BY740">
        <v>1</v>
      </c>
      <c r="CR740" t="s">
        <v>190</v>
      </c>
      <c r="CS740" t="s">
        <v>1070</v>
      </c>
    </row>
    <row r="741" spans="1:98" x14ac:dyDescent="0.25">
      <c r="A741">
        <v>24</v>
      </c>
      <c r="B741">
        <v>0</v>
      </c>
      <c r="H741" t="s">
        <v>129</v>
      </c>
      <c r="X741" t="s">
        <v>228</v>
      </c>
      <c r="Y741" t="s">
        <v>228</v>
      </c>
      <c r="AB741" t="s">
        <v>288</v>
      </c>
      <c r="AD741">
        <v>66000</v>
      </c>
      <c r="AF741" t="s">
        <v>141</v>
      </c>
      <c r="AH741">
        <v>0</v>
      </c>
      <c r="AI741">
        <v>0</v>
      </c>
      <c r="AJ741">
        <v>1</v>
      </c>
      <c r="AL741">
        <v>0</v>
      </c>
      <c r="AO741">
        <v>10</v>
      </c>
      <c r="AP741" t="s">
        <v>5577</v>
      </c>
      <c r="AQ741" t="s">
        <v>5578</v>
      </c>
      <c r="AS741">
        <v>0</v>
      </c>
      <c r="AT741">
        <v>0</v>
      </c>
      <c r="AU741">
        <v>0</v>
      </c>
      <c r="AW741" t="s">
        <v>300</v>
      </c>
      <c r="AX741" t="s">
        <v>154</v>
      </c>
      <c r="AZ741" t="s">
        <v>511</v>
      </c>
      <c r="BA741" t="s">
        <v>144</v>
      </c>
      <c r="BB741" t="s">
        <v>770</v>
      </c>
      <c r="BD741">
        <v>0</v>
      </c>
      <c r="BE741">
        <v>1</v>
      </c>
      <c r="BF741" t="s">
        <v>5579</v>
      </c>
      <c r="BG741" s="1" t="s">
        <v>5580</v>
      </c>
      <c r="BH741" s="1" t="s">
        <v>5581</v>
      </c>
      <c r="BI741" s="1" t="s">
        <v>5582</v>
      </c>
      <c r="BJ741" s="1" t="s">
        <v>5583</v>
      </c>
      <c r="BQ741">
        <v>1</v>
      </c>
      <c r="CD741">
        <v>1</v>
      </c>
      <c r="CR741" t="s">
        <v>149</v>
      </c>
      <c r="CS741" t="s">
        <v>5584</v>
      </c>
    </row>
    <row r="742" spans="1:98" x14ac:dyDescent="0.25">
      <c r="A742">
        <v>28</v>
      </c>
      <c r="B742">
        <v>0</v>
      </c>
      <c r="H742" t="s">
        <v>100</v>
      </c>
      <c r="I742">
        <v>1</v>
      </c>
      <c r="W742">
        <v>30</v>
      </c>
      <c r="X742" t="s">
        <v>622</v>
      </c>
      <c r="Y742" t="s">
        <v>745</v>
      </c>
      <c r="Z742" t="s">
        <v>3164</v>
      </c>
      <c r="AB742" t="s">
        <v>103</v>
      </c>
      <c r="AF742" t="s">
        <v>104</v>
      </c>
      <c r="AH742">
        <v>1</v>
      </c>
      <c r="AI742">
        <v>0</v>
      </c>
      <c r="AJ742">
        <v>1</v>
      </c>
      <c r="AK742">
        <v>0</v>
      </c>
      <c r="AL742">
        <v>1</v>
      </c>
      <c r="AM742">
        <v>1</v>
      </c>
      <c r="AO742">
        <v>6</v>
      </c>
      <c r="AP742" t="s">
        <v>5585</v>
      </c>
      <c r="AQ742" t="s">
        <v>5586</v>
      </c>
      <c r="AR742">
        <v>55000</v>
      </c>
      <c r="AS742">
        <v>1</v>
      </c>
      <c r="AT742">
        <v>0</v>
      </c>
      <c r="AU742">
        <v>0</v>
      </c>
      <c r="AV742">
        <v>0</v>
      </c>
      <c r="AX742" t="s">
        <v>133</v>
      </c>
      <c r="BB742" t="s">
        <v>625</v>
      </c>
      <c r="BD742">
        <v>0</v>
      </c>
      <c r="BE742">
        <v>48</v>
      </c>
      <c r="BF742" t="s">
        <v>5587</v>
      </c>
      <c r="BG742" s="1" t="s">
        <v>5588</v>
      </c>
      <c r="BH742" s="1" t="s">
        <v>5589</v>
      </c>
      <c r="BI742" s="1" t="s">
        <v>5590</v>
      </c>
      <c r="BJ742" s="1" t="s">
        <v>5591</v>
      </c>
      <c r="BQ742">
        <v>1</v>
      </c>
      <c r="BY742">
        <v>1</v>
      </c>
      <c r="CA742">
        <v>1</v>
      </c>
      <c r="CD742">
        <v>1</v>
      </c>
      <c r="CF742">
        <v>1</v>
      </c>
      <c r="CR742" t="s">
        <v>190</v>
      </c>
      <c r="CS742" t="s">
        <v>264</v>
      </c>
      <c r="CT742">
        <v>30000</v>
      </c>
    </row>
    <row r="743" spans="1:98" x14ac:dyDescent="0.25">
      <c r="A743">
        <v>37</v>
      </c>
      <c r="B743">
        <v>0</v>
      </c>
      <c r="G743">
        <v>2</v>
      </c>
      <c r="H743" t="s">
        <v>100</v>
      </c>
      <c r="M743">
        <v>1</v>
      </c>
      <c r="T743">
        <v>1</v>
      </c>
      <c r="W743">
        <v>0</v>
      </c>
      <c r="X743" t="s">
        <v>101</v>
      </c>
      <c r="Y743" t="s">
        <v>101</v>
      </c>
      <c r="Z743" t="s">
        <v>3164</v>
      </c>
      <c r="AB743" t="s">
        <v>103</v>
      </c>
      <c r="AE743">
        <v>0</v>
      </c>
      <c r="AF743" t="s">
        <v>104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0</v>
      </c>
      <c r="AM743">
        <v>1</v>
      </c>
      <c r="AN743">
        <v>100000</v>
      </c>
      <c r="AO743">
        <v>15</v>
      </c>
      <c r="AP743" t="s">
        <v>5592</v>
      </c>
      <c r="AQ743" t="s">
        <v>5593</v>
      </c>
      <c r="AR743">
        <v>86000</v>
      </c>
      <c r="AS743">
        <v>1</v>
      </c>
      <c r="AT743">
        <v>0</v>
      </c>
      <c r="AU743">
        <v>0</v>
      </c>
      <c r="AV743">
        <v>1</v>
      </c>
      <c r="AX743" t="s">
        <v>133</v>
      </c>
      <c r="BB743" t="s">
        <v>108</v>
      </c>
      <c r="BC743" t="s">
        <v>109</v>
      </c>
      <c r="BD743">
        <v>250</v>
      </c>
      <c r="BE743">
        <v>1</v>
      </c>
      <c r="BF743" t="s">
        <v>5594</v>
      </c>
      <c r="BG743" s="1" t="s">
        <v>5595</v>
      </c>
      <c r="BH743" s="1" t="s">
        <v>5596</v>
      </c>
      <c r="BI743" s="1" t="s">
        <v>5597</v>
      </c>
      <c r="BJ743" s="1" t="s">
        <v>5598</v>
      </c>
      <c r="BQ743">
        <v>1</v>
      </c>
      <c r="BY743">
        <v>1</v>
      </c>
      <c r="CA743">
        <v>1</v>
      </c>
      <c r="CF743">
        <v>1</v>
      </c>
      <c r="CI743">
        <v>1</v>
      </c>
      <c r="CO743">
        <v>1</v>
      </c>
      <c r="CP743">
        <v>1</v>
      </c>
      <c r="CR743" t="s">
        <v>149</v>
      </c>
      <c r="CS743" t="s">
        <v>180</v>
      </c>
      <c r="CT743">
        <v>54000</v>
      </c>
    </row>
    <row r="744" spans="1:98" x14ac:dyDescent="0.25">
      <c r="A744">
        <v>21</v>
      </c>
      <c r="B744">
        <v>0</v>
      </c>
      <c r="H744" t="s">
        <v>129</v>
      </c>
      <c r="I744">
        <v>1</v>
      </c>
      <c r="W744">
        <v>60</v>
      </c>
      <c r="X744" t="s">
        <v>101</v>
      </c>
      <c r="Y744" t="s">
        <v>101</v>
      </c>
      <c r="Z744" t="s">
        <v>3164</v>
      </c>
      <c r="AB744" t="s">
        <v>103</v>
      </c>
      <c r="AD744">
        <v>50000</v>
      </c>
      <c r="AF744" t="s">
        <v>104</v>
      </c>
      <c r="AH744">
        <v>0</v>
      </c>
      <c r="AI744">
        <v>0</v>
      </c>
      <c r="AJ744">
        <v>1</v>
      </c>
      <c r="AL744">
        <v>0</v>
      </c>
      <c r="AO744">
        <v>30</v>
      </c>
      <c r="AP744" t="s">
        <v>5599</v>
      </c>
      <c r="AQ744" t="s">
        <v>5600</v>
      </c>
      <c r="AR744">
        <v>25000</v>
      </c>
      <c r="AS744">
        <v>0</v>
      </c>
      <c r="AT744">
        <v>0</v>
      </c>
      <c r="AU744">
        <v>0</v>
      </c>
      <c r="AV744">
        <v>0</v>
      </c>
      <c r="AW744" t="s">
        <v>300</v>
      </c>
      <c r="AX744" t="s">
        <v>154</v>
      </c>
      <c r="AY744">
        <v>1</v>
      </c>
      <c r="AZ744" t="s">
        <v>155</v>
      </c>
      <c r="BA744" t="s">
        <v>122</v>
      </c>
      <c r="BB744" t="s">
        <v>108</v>
      </c>
      <c r="BD744">
        <v>100</v>
      </c>
      <c r="BE744">
        <v>24</v>
      </c>
      <c r="BF744" t="s">
        <v>5601</v>
      </c>
      <c r="BG744" s="1" t="s">
        <v>5602</v>
      </c>
      <c r="BH744" s="1" t="s">
        <v>5560</v>
      </c>
      <c r="BI744" s="1" t="s">
        <v>5603</v>
      </c>
      <c r="BJ744" s="1" t="s">
        <v>5604</v>
      </c>
      <c r="BQ744">
        <v>1</v>
      </c>
      <c r="BY744">
        <v>1</v>
      </c>
      <c r="CA744">
        <v>1</v>
      </c>
      <c r="CD744">
        <v>1</v>
      </c>
      <c r="CO744">
        <v>1</v>
      </c>
      <c r="CR744" t="s">
        <v>149</v>
      </c>
      <c r="CS744" t="s">
        <v>180</v>
      </c>
    </row>
    <row r="745" spans="1:98" x14ac:dyDescent="0.25">
      <c r="A745">
        <v>28</v>
      </c>
      <c r="B745">
        <v>0</v>
      </c>
      <c r="H745" t="s">
        <v>100</v>
      </c>
      <c r="R745">
        <v>1</v>
      </c>
      <c r="U745">
        <v>1</v>
      </c>
      <c r="W745">
        <v>60</v>
      </c>
      <c r="X745" t="s">
        <v>101</v>
      </c>
      <c r="Y745" t="s">
        <v>101</v>
      </c>
      <c r="AA745" t="s">
        <v>5406</v>
      </c>
      <c r="AB745" t="s">
        <v>103</v>
      </c>
      <c r="AD745">
        <v>110000</v>
      </c>
      <c r="AF745" t="s">
        <v>141</v>
      </c>
      <c r="AH745">
        <v>1</v>
      </c>
      <c r="AI745">
        <v>0</v>
      </c>
      <c r="AJ745">
        <v>1</v>
      </c>
      <c r="AK745">
        <v>0</v>
      </c>
      <c r="AL745">
        <v>0</v>
      </c>
      <c r="AM745">
        <v>1</v>
      </c>
      <c r="AO745">
        <v>10</v>
      </c>
      <c r="AP745" t="s">
        <v>5605</v>
      </c>
      <c r="AQ745" t="s">
        <v>5606</v>
      </c>
      <c r="AR745">
        <v>43000</v>
      </c>
      <c r="AS745">
        <v>1</v>
      </c>
      <c r="AT745">
        <v>0</v>
      </c>
      <c r="AU745">
        <v>0</v>
      </c>
      <c r="AV745">
        <v>1</v>
      </c>
      <c r="AW745" t="s">
        <v>300</v>
      </c>
      <c r="AX745" t="s">
        <v>154</v>
      </c>
      <c r="AY745">
        <v>1</v>
      </c>
      <c r="AZ745" t="s">
        <v>155</v>
      </c>
      <c r="BA745" t="s">
        <v>122</v>
      </c>
      <c r="BB745" t="s">
        <v>108</v>
      </c>
      <c r="BD745">
        <v>60</v>
      </c>
      <c r="BE745">
        <v>12</v>
      </c>
      <c r="BF745" t="s">
        <v>5607</v>
      </c>
      <c r="BG745" s="1" t="s">
        <v>5608</v>
      </c>
      <c r="BH745" s="1" t="s">
        <v>5609</v>
      </c>
      <c r="BI745" s="1" t="s">
        <v>5610</v>
      </c>
      <c r="BJ745" s="1" t="s">
        <v>5611</v>
      </c>
      <c r="BL745">
        <v>1</v>
      </c>
      <c r="BY745">
        <v>1</v>
      </c>
      <c r="CD745">
        <v>1</v>
      </c>
      <c r="CR745" t="s">
        <v>263</v>
      </c>
      <c r="CT745">
        <v>4500</v>
      </c>
    </row>
    <row r="746" spans="1:98" x14ac:dyDescent="0.25">
      <c r="A746">
        <v>21</v>
      </c>
      <c r="B746">
        <v>0</v>
      </c>
      <c r="H746" t="s">
        <v>100</v>
      </c>
      <c r="I746">
        <v>1</v>
      </c>
      <c r="M746">
        <v>1</v>
      </c>
      <c r="X746" t="s">
        <v>228</v>
      </c>
      <c r="Y746" t="s">
        <v>228</v>
      </c>
      <c r="AC746" t="s">
        <v>5612</v>
      </c>
      <c r="AF746" t="s">
        <v>104</v>
      </c>
      <c r="AH746">
        <v>0</v>
      </c>
      <c r="AI746">
        <v>0</v>
      </c>
      <c r="AJ746">
        <v>1</v>
      </c>
      <c r="AL746">
        <v>0</v>
      </c>
      <c r="AO746">
        <v>5</v>
      </c>
      <c r="AP746" t="s">
        <v>5613</v>
      </c>
      <c r="AQ746" t="s">
        <v>5614</v>
      </c>
      <c r="AS746">
        <v>1</v>
      </c>
      <c r="AT746">
        <v>0</v>
      </c>
      <c r="AU746">
        <v>1</v>
      </c>
      <c r="BB746" t="s">
        <v>174</v>
      </c>
      <c r="BD746">
        <v>100</v>
      </c>
      <c r="BE746">
        <v>36</v>
      </c>
      <c r="BF746" t="s">
        <v>5615</v>
      </c>
      <c r="BG746" s="1" t="s">
        <v>5616</v>
      </c>
      <c r="BH746" s="1" t="s">
        <v>5617</v>
      </c>
      <c r="BI746" s="1" t="s">
        <v>5618</v>
      </c>
      <c r="BJ746" s="1" t="s">
        <v>5619</v>
      </c>
      <c r="BP746">
        <v>1</v>
      </c>
      <c r="BU746">
        <v>1</v>
      </c>
      <c r="BY746">
        <v>1</v>
      </c>
      <c r="CD746">
        <v>1</v>
      </c>
      <c r="CK746">
        <v>1</v>
      </c>
      <c r="CR746" t="s">
        <v>139</v>
      </c>
    </row>
    <row r="747" spans="1:98" x14ac:dyDescent="0.25">
      <c r="A747">
        <v>24</v>
      </c>
      <c r="B747">
        <v>0</v>
      </c>
      <c r="H747" t="s">
        <v>129</v>
      </c>
      <c r="I747">
        <v>1</v>
      </c>
      <c r="M747">
        <v>1</v>
      </c>
      <c r="X747" t="s">
        <v>1866</v>
      </c>
      <c r="Y747" t="s">
        <v>1866</v>
      </c>
      <c r="AC747" t="s">
        <v>5620</v>
      </c>
      <c r="AF747" t="s">
        <v>104</v>
      </c>
      <c r="AH747">
        <v>0</v>
      </c>
      <c r="AI747">
        <v>0</v>
      </c>
      <c r="AJ747">
        <v>1</v>
      </c>
      <c r="AL747">
        <v>0</v>
      </c>
      <c r="AO747">
        <v>16</v>
      </c>
      <c r="AP747" t="s">
        <v>5621</v>
      </c>
      <c r="AQ747" t="s">
        <v>5622</v>
      </c>
      <c r="AS747">
        <v>0</v>
      </c>
      <c r="AT747">
        <v>0</v>
      </c>
      <c r="AU747">
        <v>0</v>
      </c>
      <c r="AX747" t="s">
        <v>107</v>
      </c>
      <c r="BB747" t="s">
        <v>5623</v>
      </c>
      <c r="BD747">
        <v>0</v>
      </c>
      <c r="BE747">
        <v>3</v>
      </c>
      <c r="BF747" t="s">
        <v>5624</v>
      </c>
      <c r="BG747" s="1" t="s">
        <v>5625</v>
      </c>
      <c r="BH747" s="1" t="s">
        <v>5626</v>
      </c>
      <c r="BI747" s="1" t="s">
        <v>5627</v>
      </c>
      <c r="BJ747" s="1" t="s">
        <v>5628</v>
      </c>
      <c r="BU747">
        <v>1</v>
      </c>
      <c r="BY747">
        <v>1</v>
      </c>
      <c r="CA747">
        <v>1</v>
      </c>
      <c r="CD747">
        <v>1</v>
      </c>
      <c r="CF747">
        <v>1</v>
      </c>
      <c r="CR747" t="s">
        <v>190</v>
      </c>
      <c r="CS747" t="s">
        <v>752</v>
      </c>
    </row>
    <row r="748" spans="1:98" x14ac:dyDescent="0.25">
      <c r="A748">
        <v>29</v>
      </c>
      <c r="B748">
        <v>0</v>
      </c>
      <c r="H748" t="s">
        <v>129</v>
      </c>
      <c r="X748" t="s">
        <v>101</v>
      </c>
      <c r="Y748" t="s">
        <v>101</v>
      </c>
      <c r="AB748" t="s">
        <v>288</v>
      </c>
      <c r="AD748">
        <v>40000</v>
      </c>
      <c r="AF748" t="s">
        <v>104</v>
      </c>
      <c r="AH748">
        <v>1</v>
      </c>
      <c r="AI748">
        <v>0</v>
      </c>
      <c r="AJ748">
        <v>1</v>
      </c>
      <c r="AK748">
        <v>0</v>
      </c>
      <c r="AL748">
        <v>0</v>
      </c>
      <c r="AM748">
        <v>1</v>
      </c>
      <c r="AP748" t="s">
        <v>5629</v>
      </c>
      <c r="AQ748" t="s">
        <v>5630</v>
      </c>
      <c r="AS748">
        <v>0</v>
      </c>
      <c r="AT748">
        <v>0</v>
      </c>
      <c r="AU748">
        <v>0</v>
      </c>
      <c r="AW748" t="s">
        <v>341</v>
      </c>
      <c r="AX748" t="s">
        <v>120</v>
      </c>
      <c r="AY748">
        <v>1</v>
      </c>
      <c r="AZ748" t="s">
        <v>917</v>
      </c>
      <c r="BA748" t="s">
        <v>122</v>
      </c>
      <c r="BB748" t="s">
        <v>108</v>
      </c>
      <c r="BF748" t="s">
        <v>5631</v>
      </c>
      <c r="BG748" s="1" t="s">
        <v>5628</v>
      </c>
      <c r="BH748" s="1" t="s">
        <v>5632</v>
      </c>
      <c r="BI748" s="1" t="s">
        <v>5633</v>
      </c>
      <c r="BJ748" s="1" t="s">
        <v>5634</v>
      </c>
      <c r="BQ748">
        <v>1</v>
      </c>
      <c r="CD748">
        <v>1</v>
      </c>
      <c r="CR748" t="s">
        <v>149</v>
      </c>
      <c r="CS748" t="s">
        <v>1170</v>
      </c>
      <c r="CT748">
        <v>19000</v>
      </c>
    </row>
    <row r="749" spans="1:98" x14ac:dyDescent="0.25">
      <c r="A749">
        <v>24</v>
      </c>
      <c r="B749">
        <v>0</v>
      </c>
      <c r="H749" t="s">
        <v>208</v>
      </c>
      <c r="I749">
        <v>1</v>
      </c>
      <c r="M749">
        <v>1</v>
      </c>
      <c r="W749">
        <v>10</v>
      </c>
      <c r="X749" t="s">
        <v>101</v>
      </c>
      <c r="Y749" t="s">
        <v>101</v>
      </c>
      <c r="AA749" t="s">
        <v>5635</v>
      </c>
      <c r="AB749" t="s">
        <v>103</v>
      </c>
      <c r="AD749">
        <v>40000</v>
      </c>
      <c r="AF749" t="s">
        <v>104</v>
      </c>
      <c r="AH749">
        <v>0</v>
      </c>
      <c r="AI749">
        <v>0</v>
      </c>
      <c r="AJ749">
        <v>1</v>
      </c>
      <c r="AL749">
        <v>0</v>
      </c>
      <c r="AO749">
        <v>10</v>
      </c>
      <c r="AP749" t="s">
        <v>5636</v>
      </c>
      <c r="AQ749" t="s">
        <v>5637</v>
      </c>
      <c r="AR749">
        <v>39000</v>
      </c>
      <c r="AS749">
        <v>1</v>
      </c>
      <c r="AT749">
        <v>0</v>
      </c>
      <c r="AU749">
        <v>0</v>
      </c>
      <c r="AV749">
        <v>1</v>
      </c>
      <c r="AW749" t="s">
        <v>119</v>
      </c>
      <c r="AX749" t="s">
        <v>120</v>
      </c>
      <c r="AY749">
        <v>0</v>
      </c>
      <c r="AZ749" t="s">
        <v>511</v>
      </c>
      <c r="BA749" t="s">
        <v>122</v>
      </c>
      <c r="BB749" t="s">
        <v>387</v>
      </c>
      <c r="BD749">
        <v>300</v>
      </c>
      <c r="BE749">
        <v>6</v>
      </c>
      <c r="BF749" t="s">
        <v>5638</v>
      </c>
      <c r="BG749" s="1" t="s">
        <v>5639</v>
      </c>
      <c r="BH749" s="1" t="s">
        <v>5640</v>
      </c>
      <c r="BI749" s="1" t="s">
        <v>5641</v>
      </c>
      <c r="BJ749" s="1" t="s">
        <v>5642</v>
      </c>
      <c r="BQ749">
        <v>1</v>
      </c>
      <c r="BY749">
        <v>1</v>
      </c>
      <c r="CA749">
        <v>1</v>
      </c>
      <c r="CD749">
        <v>1</v>
      </c>
      <c r="CK749">
        <v>1</v>
      </c>
      <c r="CO749">
        <v>1</v>
      </c>
      <c r="CP749">
        <v>1</v>
      </c>
      <c r="CR749" t="s">
        <v>149</v>
      </c>
      <c r="CS749" t="s">
        <v>702</v>
      </c>
    </row>
    <row r="750" spans="1:98" x14ac:dyDescent="0.25">
      <c r="A750">
        <v>62</v>
      </c>
      <c r="B750">
        <v>0</v>
      </c>
      <c r="H750" t="s">
        <v>100</v>
      </c>
      <c r="I750">
        <v>1</v>
      </c>
      <c r="M750">
        <v>1</v>
      </c>
      <c r="X750" t="s">
        <v>745</v>
      </c>
      <c r="Y750" t="s">
        <v>745</v>
      </c>
      <c r="AB750" t="s">
        <v>288</v>
      </c>
      <c r="AF750" t="s">
        <v>104</v>
      </c>
      <c r="AH750">
        <v>0</v>
      </c>
      <c r="AI750">
        <v>0</v>
      </c>
      <c r="AJ750">
        <v>0</v>
      </c>
      <c r="AL750">
        <v>0</v>
      </c>
      <c r="AO750">
        <v>12</v>
      </c>
      <c r="AP750" t="s">
        <v>5643</v>
      </c>
      <c r="AQ750" t="s">
        <v>5644</v>
      </c>
      <c r="AS750">
        <v>0</v>
      </c>
      <c r="AT750">
        <v>0</v>
      </c>
      <c r="AU750">
        <v>1</v>
      </c>
      <c r="BB750" t="s">
        <v>2580</v>
      </c>
      <c r="BD750">
        <v>120000</v>
      </c>
      <c r="BE750">
        <v>360</v>
      </c>
      <c r="BF750" t="s">
        <v>5645</v>
      </c>
      <c r="BG750" s="1" t="s">
        <v>5646</v>
      </c>
      <c r="BH750" s="1" t="s">
        <v>5647</v>
      </c>
      <c r="BI750" s="1" t="s">
        <v>5648</v>
      </c>
      <c r="BJ750" s="1" t="s">
        <v>5649</v>
      </c>
      <c r="BQ750">
        <v>1</v>
      </c>
      <c r="CJ750" t="s">
        <v>5650</v>
      </c>
      <c r="CR750" t="s">
        <v>263</v>
      </c>
      <c r="CS750" t="s">
        <v>2648</v>
      </c>
    </row>
    <row r="751" spans="1:98" x14ac:dyDescent="0.25">
      <c r="A751">
        <v>24</v>
      </c>
      <c r="B751">
        <v>0</v>
      </c>
      <c r="H751" t="s">
        <v>100</v>
      </c>
      <c r="X751" t="s">
        <v>181</v>
      </c>
      <c r="Y751" t="s">
        <v>101</v>
      </c>
      <c r="AB751" t="s">
        <v>288</v>
      </c>
      <c r="AD751">
        <v>70000</v>
      </c>
      <c r="AF751" t="s">
        <v>104</v>
      </c>
      <c r="AH751">
        <v>1</v>
      </c>
      <c r="AI751">
        <v>0</v>
      </c>
      <c r="AJ751">
        <v>1</v>
      </c>
      <c r="AK751">
        <v>0</v>
      </c>
      <c r="AL751">
        <v>0</v>
      </c>
      <c r="AM751">
        <v>1</v>
      </c>
      <c r="AP751" t="s">
        <v>5651</v>
      </c>
      <c r="AQ751" t="s">
        <v>5652</v>
      </c>
      <c r="AS751">
        <v>0</v>
      </c>
      <c r="AT751">
        <v>0</v>
      </c>
      <c r="AU751">
        <v>0</v>
      </c>
      <c r="AW751" t="s">
        <v>471</v>
      </c>
      <c r="AX751" t="s">
        <v>517</v>
      </c>
      <c r="AY751">
        <v>1</v>
      </c>
      <c r="AZ751" t="s">
        <v>155</v>
      </c>
      <c r="BA751" t="s">
        <v>122</v>
      </c>
      <c r="BF751" t="s">
        <v>5653</v>
      </c>
      <c r="BG751" s="1" t="s">
        <v>5654</v>
      </c>
      <c r="BH751" s="1" t="s">
        <v>5655</v>
      </c>
      <c r="BI751" s="1" t="s">
        <v>5656</v>
      </c>
      <c r="BJ751" s="1" t="s">
        <v>5657</v>
      </c>
      <c r="BY751">
        <v>1</v>
      </c>
      <c r="CA751">
        <v>1</v>
      </c>
      <c r="CB751">
        <v>1</v>
      </c>
      <c r="CD751">
        <v>1</v>
      </c>
      <c r="CF751">
        <v>1</v>
      </c>
      <c r="CI751">
        <v>1</v>
      </c>
      <c r="CO751">
        <v>1</v>
      </c>
      <c r="CR751" t="s">
        <v>536</v>
      </c>
    </row>
    <row r="752" spans="1:98" x14ac:dyDescent="0.25">
      <c r="A752">
        <v>21</v>
      </c>
      <c r="B752">
        <v>0</v>
      </c>
      <c r="H752" t="s">
        <v>208</v>
      </c>
      <c r="X752" t="s">
        <v>101</v>
      </c>
      <c r="Y752" t="s">
        <v>101</v>
      </c>
      <c r="AC752" t="s">
        <v>5658</v>
      </c>
      <c r="AD752">
        <v>51000</v>
      </c>
      <c r="AF752" t="s">
        <v>104</v>
      </c>
      <c r="AH752">
        <v>0</v>
      </c>
      <c r="AI752">
        <v>0</v>
      </c>
      <c r="AJ752">
        <v>1</v>
      </c>
      <c r="AL752">
        <v>0</v>
      </c>
      <c r="AO752">
        <v>20</v>
      </c>
      <c r="AP752" t="s">
        <v>5659</v>
      </c>
      <c r="AQ752" t="s">
        <v>5660</v>
      </c>
      <c r="AS752">
        <v>0</v>
      </c>
      <c r="AT752">
        <v>0</v>
      </c>
      <c r="AU752">
        <v>0</v>
      </c>
      <c r="AW752" t="s">
        <v>447</v>
      </c>
      <c r="AX752" t="s">
        <v>120</v>
      </c>
      <c r="AY752">
        <v>1</v>
      </c>
      <c r="BA752" t="s">
        <v>122</v>
      </c>
      <c r="BB752" t="s">
        <v>108</v>
      </c>
      <c r="BD752">
        <v>0</v>
      </c>
      <c r="BE752">
        <v>6</v>
      </c>
      <c r="BF752" t="s">
        <v>5661</v>
      </c>
      <c r="BG752" s="1" t="s">
        <v>5662</v>
      </c>
      <c r="BH752" s="1" t="s">
        <v>5625</v>
      </c>
      <c r="BI752" s="1" t="s">
        <v>5663</v>
      </c>
      <c r="BJ752" s="1" t="s">
        <v>5664</v>
      </c>
      <c r="BQ752">
        <v>1</v>
      </c>
      <c r="BY752">
        <v>1</v>
      </c>
      <c r="CD752">
        <v>1</v>
      </c>
      <c r="CR752" t="s">
        <v>115</v>
      </c>
    </row>
    <row r="753" spans="1:98" x14ac:dyDescent="0.25">
      <c r="A753">
        <v>28</v>
      </c>
      <c r="B753">
        <v>0</v>
      </c>
      <c r="H753" t="s">
        <v>129</v>
      </c>
      <c r="I753">
        <v>1</v>
      </c>
      <c r="M753">
        <v>1</v>
      </c>
      <c r="U753">
        <v>1</v>
      </c>
      <c r="W753">
        <v>120</v>
      </c>
      <c r="X753" t="s">
        <v>1367</v>
      </c>
      <c r="Y753" t="s">
        <v>1367</v>
      </c>
      <c r="AA753" t="s">
        <v>5665</v>
      </c>
      <c r="AB753" t="s">
        <v>103</v>
      </c>
      <c r="AF753" t="s">
        <v>141</v>
      </c>
      <c r="AH753">
        <v>0</v>
      </c>
      <c r="AI753">
        <v>0</v>
      </c>
      <c r="AJ753">
        <v>1</v>
      </c>
      <c r="AL753">
        <v>0</v>
      </c>
      <c r="AO753">
        <v>17</v>
      </c>
      <c r="AP753" t="s">
        <v>5666</v>
      </c>
      <c r="AQ753" t="s">
        <v>5667</v>
      </c>
      <c r="AR753">
        <v>6700</v>
      </c>
      <c r="AS753">
        <v>0</v>
      </c>
      <c r="AT753">
        <v>0</v>
      </c>
      <c r="AU753">
        <v>0</v>
      </c>
      <c r="AV753">
        <v>0</v>
      </c>
      <c r="AX753" t="s">
        <v>107</v>
      </c>
      <c r="BB753" t="s">
        <v>5126</v>
      </c>
      <c r="BD753">
        <v>0</v>
      </c>
      <c r="BE753">
        <v>12</v>
      </c>
      <c r="BF753" t="s">
        <v>5668</v>
      </c>
      <c r="BG753" s="1" t="s">
        <v>5669</v>
      </c>
      <c r="BH753" s="1" t="s">
        <v>5670</v>
      </c>
      <c r="BI753" s="1" t="s">
        <v>5671</v>
      </c>
      <c r="BJ753" s="1" t="s">
        <v>5672</v>
      </c>
      <c r="BQ753">
        <v>1</v>
      </c>
      <c r="BY753">
        <v>1</v>
      </c>
      <c r="CA753">
        <v>1</v>
      </c>
      <c r="CB753">
        <v>1</v>
      </c>
      <c r="CD753">
        <v>1</v>
      </c>
      <c r="CK753">
        <v>1</v>
      </c>
      <c r="CR753" t="s">
        <v>190</v>
      </c>
      <c r="CS753" t="s">
        <v>486</v>
      </c>
    </row>
    <row r="754" spans="1:98" x14ac:dyDescent="0.25">
      <c r="A754">
        <v>23</v>
      </c>
      <c r="B754">
        <v>0</v>
      </c>
      <c r="H754" t="s">
        <v>208</v>
      </c>
      <c r="I754">
        <v>1</v>
      </c>
      <c r="T754">
        <v>1</v>
      </c>
      <c r="W754">
        <v>30</v>
      </c>
      <c r="X754" t="s">
        <v>5673</v>
      </c>
      <c r="Y754" t="s">
        <v>745</v>
      </c>
      <c r="Z754" t="s">
        <v>3164</v>
      </c>
      <c r="AB754" t="s">
        <v>103</v>
      </c>
      <c r="AE754">
        <v>1</v>
      </c>
      <c r="AF754" t="s">
        <v>104</v>
      </c>
      <c r="AG754">
        <v>0</v>
      </c>
      <c r="AH754">
        <v>0</v>
      </c>
      <c r="AI754">
        <v>1</v>
      </c>
      <c r="AJ754">
        <v>0</v>
      </c>
      <c r="AL754">
        <v>0</v>
      </c>
      <c r="AO754">
        <v>20</v>
      </c>
      <c r="AP754" t="s">
        <v>5674</v>
      </c>
      <c r="AQ754" t="s">
        <v>5675</v>
      </c>
      <c r="AR754">
        <v>40000</v>
      </c>
      <c r="AS754">
        <v>0</v>
      </c>
      <c r="AT754">
        <v>0</v>
      </c>
      <c r="AU754">
        <v>1</v>
      </c>
      <c r="AV754">
        <v>0</v>
      </c>
      <c r="BB754" t="s">
        <v>2580</v>
      </c>
      <c r="BC754" t="s">
        <v>291</v>
      </c>
      <c r="BD754">
        <v>900</v>
      </c>
      <c r="BE754">
        <v>15</v>
      </c>
      <c r="BF754" t="s">
        <v>5676</v>
      </c>
      <c r="BG754" s="1" t="s">
        <v>5677</v>
      </c>
      <c r="BH754" s="1" t="s">
        <v>5678</v>
      </c>
      <c r="BI754" s="1" t="s">
        <v>5679</v>
      </c>
      <c r="BJ754" s="1" t="s">
        <v>5680</v>
      </c>
      <c r="BK754">
        <v>1</v>
      </c>
      <c r="BL754">
        <v>1</v>
      </c>
      <c r="BP754">
        <v>1</v>
      </c>
      <c r="BU754">
        <v>1</v>
      </c>
      <c r="BY754">
        <v>1</v>
      </c>
      <c r="CA754">
        <v>1</v>
      </c>
      <c r="CD754">
        <v>1</v>
      </c>
      <c r="CF754">
        <v>1</v>
      </c>
      <c r="CK754">
        <v>1</v>
      </c>
      <c r="CO754">
        <v>1</v>
      </c>
      <c r="CP754">
        <v>1</v>
      </c>
      <c r="CR754" t="s">
        <v>190</v>
      </c>
      <c r="CS754" t="s">
        <v>264</v>
      </c>
    </row>
    <row r="755" spans="1:98" x14ac:dyDescent="0.25">
      <c r="A755">
        <v>14</v>
      </c>
      <c r="B755">
        <v>0</v>
      </c>
      <c r="H755" t="s">
        <v>129</v>
      </c>
      <c r="X755" t="s">
        <v>182</v>
      </c>
      <c r="Y755" t="s">
        <v>1843</v>
      </c>
      <c r="AB755" t="s">
        <v>220</v>
      </c>
      <c r="AF755" t="s">
        <v>141</v>
      </c>
      <c r="AH755">
        <v>0</v>
      </c>
      <c r="AI755">
        <v>0</v>
      </c>
      <c r="AJ755">
        <v>1</v>
      </c>
      <c r="AL755">
        <v>0</v>
      </c>
      <c r="AO755">
        <v>5</v>
      </c>
      <c r="AP755" t="s">
        <v>5681</v>
      </c>
      <c r="AQ755" t="s">
        <v>5682</v>
      </c>
      <c r="AS755">
        <v>1</v>
      </c>
      <c r="AT755">
        <v>0</v>
      </c>
      <c r="AU755">
        <v>0</v>
      </c>
      <c r="AX755" t="s">
        <v>133</v>
      </c>
      <c r="BB755" t="s">
        <v>108</v>
      </c>
      <c r="BD755">
        <v>0</v>
      </c>
      <c r="BE755">
        <v>12</v>
      </c>
      <c r="BF755" t="s">
        <v>5683</v>
      </c>
      <c r="BG755" s="1" t="s">
        <v>5684</v>
      </c>
      <c r="BH755" s="1" t="s">
        <v>5685</v>
      </c>
      <c r="BI755" s="1" t="s">
        <v>5686</v>
      </c>
      <c r="BJ755" s="1" t="s">
        <v>5687</v>
      </c>
      <c r="BQ755">
        <v>1</v>
      </c>
      <c r="BY755">
        <v>1</v>
      </c>
      <c r="CA755">
        <v>1</v>
      </c>
      <c r="CB755">
        <v>1</v>
      </c>
      <c r="CD755">
        <v>1</v>
      </c>
      <c r="CF755">
        <v>1</v>
      </c>
      <c r="CR755" t="s">
        <v>536</v>
      </c>
    </row>
    <row r="756" spans="1:98" x14ac:dyDescent="0.25">
      <c r="A756">
        <v>24</v>
      </c>
      <c r="B756">
        <v>0</v>
      </c>
      <c r="H756" t="s">
        <v>100</v>
      </c>
      <c r="I756">
        <v>1</v>
      </c>
      <c r="M756">
        <v>1</v>
      </c>
      <c r="O756">
        <v>1</v>
      </c>
      <c r="W756">
        <v>30</v>
      </c>
      <c r="X756" t="s">
        <v>1367</v>
      </c>
      <c r="Y756" t="s">
        <v>1367</v>
      </c>
      <c r="Z756" t="s">
        <v>3164</v>
      </c>
      <c r="AB756" t="s">
        <v>103</v>
      </c>
      <c r="AF756" t="s">
        <v>104</v>
      </c>
      <c r="AH756">
        <v>0</v>
      </c>
      <c r="AI756">
        <v>0</v>
      </c>
      <c r="AJ756">
        <v>1</v>
      </c>
      <c r="AL756">
        <v>0</v>
      </c>
      <c r="AO756">
        <v>20</v>
      </c>
      <c r="AP756" t="s">
        <v>5688</v>
      </c>
      <c r="AQ756" t="s">
        <v>5689</v>
      </c>
      <c r="AR756">
        <v>16500</v>
      </c>
      <c r="AS756">
        <v>0</v>
      </c>
      <c r="AT756">
        <v>0</v>
      </c>
      <c r="AU756">
        <v>0</v>
      </c>
      <c r="AV756">
        <v>0</v>
      </c>
      <c r="AX756" t="s">
        <v>133</v>
      </c>
      <c r="BB756" t="s">
        <v>5126</v>
      </c>
      <c r="BD756">
        <v>1200</v>
      </c>
      <c r="BE756">
        <v>16</v>
      </c>
      <c r="BF756" t="s">
        <v>5690</v>
      </c>
      <c r="BG756" s="1" t="s">
        <v>5691</v>
      </c>
      <c r="BH756" s="1" t="s">
        <v>5692</v>
      </c>
      <c r="BI756" s="1" t="s">
        <v>5693</v>
      </c>
      <c r="BJ756" s="1" t="s">
        <v>5694</v>
      </c>
      <c r="BL756">
        <v>1</v>
      </c>
      <c r="BP756">
        <v>1</v>
      </c>
      <c r="BY756">
        <v>1</v>
      </c>
      <c r="BZ756">
        <v>1</v>
      </c>
      <c r="CA756">
        <v>1</v>
      </c>
      <c r="CB756">
        <v>1</v>
      </c>
      <c r="CD756">
        <v>1</v>
      </c>
      <c r="CF756">
        <v>1</v>
      </c>
      <c r="CK756">
        <v>1</v>
      </c>
      <c r="CO756">
        <v>1</v>
      </c>
      <c r="CP756">
        <v>1</v>
      </c>
      <c r="CR756" t="s">
        <v>115</v>
      </c>
    </row>
    <row r="757" spans="1:98" x14ac:dyDescent="0.25">
      <c r="A757">
        <v>27</v>
      </c>
      <c r="B757">
        <v>1</v>
      </c>
      <c r="C757">
        <v>0</v>
      </c>
      <c r="D757">
        <v>1</v>
      </c>
      <c r="E757" t="s">
        <v>5695</v>
      </c>
      <c r="F757">
        <v>0</v>
      </c>
      <c r="H757" t="s">
        <v>208</v>
      </c>
      <c r="M757">
        <v>1</v>
      </c>
      <c r="X757" t="s">
        <v>101</v>
      </c>
      <c r="Y757" t="s">
        <v>101</v>
      </c>
      <c r="AB757" t="s">
        <v>288</v>
      </c>
      <c r="AD757">
        <v>65000</v>
      </c>
      <c r="AF757" t="s">
        <v>104</v>
      </c>
      <c r="AH757">
        <v>1</v>
      </c>
      <c r="AI757">
        <v>0</v>
      </c>
      <c r="AJ757">
        <v>1</v>
      </c>
      <c r="AK757">
        <v>0</v>
      </c>
      <c r="AL757">
        <v>0</v>
      </c>
      <c r="AM757">
        <v>1</v>
      </c>
      <c r="AO757">
        <v>65</v>
      </c>
      <c r="AP757" t="s">
        <v>5696</v>
      </c>
      <c r="AQ757" t="s">
        <v>5697</v>
      </c>
      <c r="AS757">
        <v>1</v>
      </c>
      <c r="AT757">
        <v>0</v>
      </c>
      <c r="AU757">
        <v>0</v>
      </c>
      <c r="AW757" t="s">
        <v>119</v>
      </c>
      <c r="AX757" t="s">
        <v>154</v>
      </c>
      <c r="AY757">
        <v>1</v>
      </c>
      <c r="AZ757" t="s">
        <v>155</v>
      </c>
      <c r="BA757" t="s">
        <v>122</v>
      </c>
      <c r="BB757" t="s">
        <v>387</v>
      </c>
      <c r="BD757">
        <v>4000</v>
      </c>
      <c r="BE757">
        <v>10</v>
      </c>
      <c r="BF757" t="s">
        <v>5698</v>
      </c>
      <c r="BG757" s="1" t="s">
        <v>5699</v>
      </c>
      <c r="BH757" s="1" t="s">
        <v>5700</v>
      </c>
      <c r="BI757" s="1" t="s">
        <v>5701</v>
      </c>
      <c r="BJ757" s="1" t="s">
        <v>5702</v>
      </c>
      <c r="BQ757">
        <v>1</v>
      </c>
      <c r="BY757">
        <v>1</v>
      </c>
      <c r="BZ757">
        <v>1</v>
      </c>
      <c r="CD757">
        <v>1</v>
      </c>
      <c r="CK757">
        <v>1</v>
      </c>
      <c r="CP757">
        <v>1</v>
      </c>
      <c r="CR757" t="s">
        <v>139</v>
      </c>
      <c r="CT757">
        <v>7000</v>
      </c>
    </row>
    <row r="758" spans="1:98" x14ac:dyDescent="0.25">
      <c r="A758">
        <v>16</v>
      </c>
      <c r="B758">
        <v>0</v>
      </c>
      <c r="H758" t="s">
        <v>100</v>
      </c>
      <c r="X758" t="s">
        <v>101</v>
      </c>
      <c r="Y758" t="s">
        <v>101</v>
      </c>
      <c r="AB758" t="s">
        <v>307</v>
      </c>
      <c r="AF758" t="s">
        <v>141</v>
      </c>
      <c r="AH758">
        <v>0</v>
      </c>
      <c r="AI758">
        <v>0</v>
      </c>
      <c r="AJ758">
        <v>1</v>
      </c>
      <c r="AL758">
        <v>0</v>
      </c>
      <c r="AO758">
        <v>3</v>
      </c>
      <c r="AP758" t="s">
        <v>5703</v>
      </c>
      <c r="AQ758" t="s">
        <v>5704</v>
      </c>
      <c r="AS758">
        <v>1</v>
      </c>
      <c r="AT758">
        <v>0</v>
      </c>
      <c r="AU758">
        <v>0</v>
      </c>
      <c r="AX758" t="s">
        <v>133</v>
      </c>
      <c r="BB758" t="s">
        <v>108</v>
      </c>
      <c r="BD758">
        <v>0</v>
      </c>
      <c r="BE758">
        <v>2</v>
      </c>
      <c r="BF758" t="s">
        <v>5705</v>
      </c>
      <c r="BG758" s="1" t="s">
        <v>5706</v>
      </c>
      <c r="BH758" s="1" t="s">
        <v>5707</v>
      </c>
      <c r="BI758" s="1" t="s">
        <v>5708</v>
      </c>
      <c r="BJ758" s="1" t="s">
        <v>5709</v>
      </c>
      <c r="BQ758">
        <v>1</v>
      </c>
      <c r="BY758">
        <v>1</v>
      </c>
      <c r="CA758">
        <v>1</v>
      </c>
      <c r="CB758">
        <v>1</v>
      </c>
      <c r="CD758">
        <v>1</v>
      </c>
      <c r="CR758" t="s">
        <v>536</v>
      </c>
    </row>
    <row r="759" spans="1:98" x14ac:dyDescent="0.25">
      <c r="A759">
        <v>23</v>
      </c>
      <c r="B759">
        <v>0</v>
      </c>
      <c r="H759" t="s">
        <v>129</v>
      </c>
      <c r="I759">
        <v>1</v>
      </c>
      <c r="M759">
        <v>1</v>
      </c>
      <c r="T759">
        <v>1</v>
      </c>
      <c r="W759">
        <v>30</v>
      </c>
      <c r="X759" t="s">
        <v>181</v>
      </c>
      <c r="Y759" t="s">
        <v>181</v>
      </c>
      <c r="Z759" t="s">
        <v>3164</v>
      </c>
      <c r="AB759" t="s">
        <v>103</v>
      </c>
      <c r="AE759">
        <v>0</v>
      </c>
      <c r="AF759" t="s">
        <v>104</v>
      </c>
      <c r="AG759">
        <v>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P759" t="s">
        <v>5710</v>
      </c>
      <c r="AQ759" t="s">
        <v>5711</v>
      </c>
      <c r="AS759">
        <v>0</v>
      </c>
      <c r="AT759">
        <v>0</v>
      </c>
      <c r="AU759">
        <v>1</v>
      </c>
      <c r="BB759" t="s">
        <v>1111</v>
      </c>
      <c r="BC759" t="s">
        <v>291</v>
      </c>
      <c r="BD759">
        <v>0</v>
      </c>
      <c r="BE759">
        <v>24</v>
      </c>
      <c r="BF759" t="s">
        <v>5712</v>
      </c>
      <c r="BG759" s="1" t="s">
        <v>5713</v>
      </c>
      <c r="BH759" s="1" t="s">
        <v>5714</v>
      </c>
      <c r="BI759" s="1" t="s">
        <v>5715</v>
      </c>
      <c r="BJ759" s="1" t="s">
        <v>5716</v>
      </c>
      <c r="BQ759">
        <v>1</v>
      </c>
      <c r="BY759">
        <v>1</v>
      </c>
      <c r="CA759">
        <v>1</v>
      </c>
      <c r="CB759">
        <v>1</v>
      </c>
      <c r="CD759">
        <v>1</v>
      </c>
      <c r="CR759" t="s">
        <v>149</v>
      </c>
      <c r="CS759" t="s">
        <v>180</v>
      </c>
    </row>
    <row r="760" spans="1:98" x14ac:dyDescent="0.25">
      <c r="A760">
        <v>16</v>
      </c>
      <c r="B760">
        <v>0</v>
      </c>
      <c r="H760" t="s">
        <v>208</v>
      </c>
      <c r="O760">
        <v>1</v>
      </c>
      <c r="X760" t="s">
        <v>101</v>
      </c>
      <c r="Y760" t="s">
        <v>101</v>
      </c>
      <c r="AB760" t="s">
        <v>220</v>
      </c>
      <c r="AD760">
        <v>50000</v>
      </c>
      <c r="AF760" t="s">
        <v>104</v>
      </c>
      <c r="AH760">
        <v>0</v>
      </c>
      <c r="AI760">
        <v>0</v>
      </c>
      <c r="AJ760">
        <v>1</v>
      </c>
      <c r="AL760">
        <v>0</v>
      </c>
      <c r="AO760">
        <v>25</v>
      </c>
      <c r="AP760" t="s">
        <v>5717</v>
      </c>
      <c r="AQ760" t="s">
        <v>5718</v>
      </c>
      <c r="AS760">
        <v>1</v>
      </c>
      <c r="AT760">
        <v>0</v>
      </c>
      <c r="AU760">
        <v>0</v>
      </c>
      <c r="AW760" t="s">
        <v>447</v>
      </c>
      <c r="AX760" t="s">
        <v>517</v>
      </c>
      <c r="AZ760" t="s">
        <v>155</v>
      </c>
      <c r="BA760" t="s">
        <v>144</v>
      </c>
      <c r="BB760" t="s">
        <v>108</v>
      </c>
      <c r="BD760">
        <v>200</v>
      </c>
      <c r="BE760">
        <v>20</v>
      </c>
      <c r="BF760" t="s">
        <v>5719</v>
      </c>
      <c r="BG760" s="1" t="s">
        <v>5720</v>
      </c>
      <c r="BH760" s="1" t="s">
        <v>5721</v>
      </c>
      <c r="BI760" s="1" t="s">
        <v>5722</v>
      </c>
      <c r="BJ760" s="1" t="s">
        <v>5723</v>
      </c>
      <c r="BP760">
        <v>1</v>
      </c>
      <c r="BY760">
        <v>1</v>
      </c>
      <c r="CR760" t="s">
        <v>139</v>
      </c>
    </row>
    <row r="761" spans="1:98" x14ac:dyDescent="0.25">
      <c r="A761">
        <v>24</v>
      </c>
      <c r="B761">
        <v>0</v>
      </c>
      <c r="H761" t="s">
        <v>129</v>
      </c>
      <c r="I761">
        <v>1</v>
      </c>
      <c r="W761">
        <v>90</v>
      </c>
      <c r="X761" t="s">
        <v>182</v>
      </c>
      <c r="Y761" t="s">
        <v>182</v>
      </c>
      <c r="Z761" t="s">
        <v>3164</v>
      </c>
      <c r="AB761" t="s">
        <v>103</v>
      </c>
      <c r="AF761" t="s">
        <v>104</v>
      </c>
      <c r="AH761">
        <v>1</v>
      </c>
      <c r="AI761">
        <v>0</v>
      </c>
      <c r="AJ761">
        <v>1</v>
      </c>
      <c r="AK761">
        <v>0</v>
      </c>
      <c r="AL761">
        <v>0</v>
      </c>
      <c r="AM761">
        <v>1</v>
      </c>
      <c r="AO761">
        <v>40</v>
      </c>
      <c r="AP761" t="s">
        <v>5724</v>
      </c>
      <c r="AQ761" t="s">
        <v>5725</v>
      </c>
      <c r="AR761">
        <v>90000</v>
      </c>
      <c r="AS761">
        <v>0</v>
      </c>
      <c r="AT761">
        <v>0</v>
      </c>
      <c r="AU761">
        <v>1</v>
      </c>
      <c r="AV761">
        <v>0</v>
      </c>
      <c r="BB761" t="s">
        <v>108</v>
      </c>
      <c r="BD761">
        <v>0</v>
      </c>
      <c r="BE761">
        <v>42</v>
      </c>
      <c r="BF761" s="1" t="s">
        <v>5726</v>
      </c>
      <c r="BG761" s="1" t="s">
        <v>5727</v>
      </c>
      <c r="BH761" s="1" t="s">
        <v>5728</v>
      </c>
      <c r="BI761" s="1" t="s">
        <v>5729</v>
      </c>
      <c r="BJ761" s="1" t="s">
        <v>5730</v>
      </c>
      <c r="BQ761">
        <v>1</v>
      </c>
      <c r="BY761">
        <v>1</v>
      </c>
      <c r="CB761">
        <v>1</v>
      </c>
      <c r="CD761">
        <v>1</v>
      </c>
      <c r="CF761">
        <v>1</v>
      </c>
      <c r="CR761" t="s">
        <v>190</v>
      </c>
      <c r="CS761" t="s">
        <v>1335</v>
      </c>
      <c r="CT761">
        <v>30000</v>
      </c>
    </row>
    <row r="762" spans="1:98" x14ac:dyDescent="0.25">
      <c r="A762">
        <v>42</v>
      </c>
      <c r="B762">
        <v>0</v>
      </c>
      <c r="H762" t="s">
        <v>129</v>
      </c>
      <c r="I762">
        <v>1</v>
      </c>
      <c r="W762">
        <v>30</v>
      </c>
      <c r="X762" t="s">
        <v>1896</v>
      </c>
      <c r="Y762" t="s">
        <v>1896</v>
      </c>
      <c r="Z762" t="s">
        <v>3164</v>
      </c>
      <c r="AB762" t="s">
        <v>210</v>
      </c>
      <c r="AF762" t="s">
        <v>104</v>
      </c>
      <c r="AH762">
        <v>0</v>
      </c>
      <c r="AI762">
        <v>0</v>
      </c>
      <c r="AJ762">
        <v>1</v>
      </c>
      <c r="AL762">
        <v>0</v>
      </c>
      <c r="AO762">
        <v>4</v>
      </c>
      <c r="AP762" t="s">
        <v>5731</v>
      </c>
      <c r="AQ762" t="s">
        <v>5732</v>
      </c>
      <c r="AR762">
        <v>40000</v>
      </c>
      <c r="AS762">
        <v>0</v>
      </c>
      <c r="AT762">
        <v>0</v>
      </c>
      <c r="AU762">
        <v>1</v>
      </c>
      <c r="AV762">
        <v>1</v>
      </c>
      <c r="BB762" t="s">
        <v>1899</v>
      </c>
      <c r="BD762">
        <v>3000</v>
      </c>
      <c r="BE762">
        <v>200</v>
      </c>
      <c r="BF762" t="s">
        <v>5733</v>
      </c>
      <c r="BG762" s="1" t="s">
        <v>5734</v>
      </c>
      <c r="BH762" s="1" t="s">
        <v>5663</v>
      </c>
      <c r="BI762" s="1" t="s">
        <v>5735</v>
      </c>
      <c r="BJ762" s="1" t="s">
        <v>5736</v>
      </c>
      <c r="BQ762">
        <v>1</v>
      </c>
      <c r="CD762">
        <v>1</v>
      </c>
      <c r="CF762">
        <v>1</v>
      </c>
      <c r="CR762" t="s">
        <v>362</v>
      </c>
    </row>
    <row r="763" spans="1:98" x14ac:dyDescent="0.25">
      <c r="A763">
        <v>44</v>
      </c>
      <c r="B763">
        <v>0</v>
      </c>
      <c r="G763">
        <v>1</v>
      </c>
      <c r="H763" t="s">
        <v>100</v>
      </c>
      <c r="W763">
        <v>90</v>
      </c>
      <c r="X763" t="s">
        <v>1007</v>
      </c>
      <c r="Y763" t="s">
        <v>101</v>
      </c>
      <c r="Z763" t="s">
        <v>130</v>
      </c>
      <c r="AB763" t="s">
        <v>103</v>
      </c>
      <c r="AE763">
        <v>0</v>
      </c>
      <c r="AF763" t="s">
        <v>104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0</v>
      </c>
      <c r="AN763">
        <v>290000</v>
      </c>
      <c r="AO763">
        <v>6</v>
      </c>
      <c r="AP763" t="s">
        <v>5737</v>
      </c>
      <c r="AQ763" t="s">
        <v>5738</v>
      </c>
      <c r="AR763">
        <v>180000</v>
      </c>
      <c r="AS763">
        <v>1</v>
      </c>
      <c r="AT763">
        <v>0</v>
      </c>
      <c r="AU763">
        <v>0</v>
      </c>
      <c r="AV763">
        <v>0</v>
      </c>
      <c r="AX763" t="s">
        <v>133</v>
      </c>
      <c r="BB763" t="s">
        <v>3403</v>
      </c>
      <c r="BC763" t="s">
        <v>109</v>
      </c>
      <c r="BD763">
        <v>500</v>
      </c>
      <c r="BE763">
        <v>36</v>
      </c>
      <c r="BF763" t="s">
        <v>5739</v>
      </c>
      <c r="BG763" s="1" t="s">
        <v>5740</v>
      </c>
      <c r="BH763" s="1" t="s">
        <v>5741</v>
      </c>
      <c r="BI763" s="1" t="s">
        <v>5742</v>
      </c>
      <c r="BJ763" s="1" t="s">
        <v>5743</v>
      </c>
      <c r="BK763">
        <v>1</v>
      </c>
      <c r="BL763">
        <v>1</v>
      </c>
      <c r="BP763">
        <v>1</v>
      </c>
      <c r="BR763" t="s">
        <v>5744</v>
      </c>
      <c r="BU763">
        <v>1</v>
      </c>
      <c r="CK763">
        <v>1</v>
      </c>
      <c r="CO763">
        <v>1</v>
      </c>
      <c r="CP763">
        <v>1</v>
      </c>
      <c r="CR763" t="s">
        <v>149</v>
      </c>
      <c r="CS763" t="s">
        <v>199</v>
      </c>
    </row>
    <row r="764" spans="1:98" x14ac:dyDescent="0.25">
      <c r="A764">
        <v>19</v>
      </c>
      <c r="B764">
        <v>0</v>
      </c>
      <c r="H764" t="s">
        <v>129</v>
      </c>
      <c r="X764" t="s">
        <v>181</v>
      </c>
      <c r="Y764" t="s">
        <v>181</v>
      </c>
      <c r="AB764" t="s">
        <v>288</v>
      </c>
      <c r="AF764" t="s">
        <v>104</v>
      </c>
      <c r="AH764">
        <v>0</v>
      </c>
      <c r="AI764">
        <v>0</v>
      </c>
      <c r="AJ764">
        <v>0</v>
      </c>
      <c r="AL764">
        <v>0</v>
      </c>
      <c r="AO764">
        <v>10</v>
      </c>
      <c r="AP764" t="s">
        <v>5745</v>
      </c>
      <c r="AQ764" t="s">
        <v>5746</v>
      </c>
      <c r="AS764">
        <v>0</v>
      </c>
      <c r="AT764">
        <v>0</v>
      </c>
      <c r="AU764">
        <v>0</v>
      </c>
      <c r="AX764" t="s">
        <v>107</v>
      </c>
      <c r="BB764" t="s">
        <v>223</v>
      </c>
      <c r="BD764">
        <v>0</v>
      </c>
      <c r="BE764">
        <v>3</v>
      </c>
      <c r="BF764" t="s">
        <v>5747</v>
      </c>
      <c r="BG764" s="1" t="s">
        <v>5748</v>
      </c>
      <c r="BH764" s="1" t="s">
        <v>5749</v>
      </c>
      <c r="BI764" s="1" t="s">
        <v>5750</v>
      </c>
      <c r="BJ764" s="1" t="s">
        <v>5751</v>
      </c>
      <c r="BQ764">
        <v>1</v>
      </c>
      <c r="BY764">
        <v>1</v>
      </c>
      <c r="CD764">
        <v>1</v>
      </c>
      <c r="CR764" t="s">
        <v>536</v>
      </c>
    </row>
    <row r="765" spans="1:98" x14ac:dyDescent="0.25">
      <c r="A765">
        <v>38</v>
      </c>
      <c r="B765">
        <v>0</v>
      </c>
      <c r="G765">
        <v>1</v>
      </c>
      <c r="H765" t="s">
        <v>100</v>
      </c>
      <c r="I765">
        <v>1</v>
      </c>
      <c r="W765">
        <v>9</v>
      </c>
      <c r="X765" t="s">
        <v>393</v>
      </c>
      <c r="Y765" t="s">
        <v>393</v>
      </c>
      <c r="Z765" t="s">
        <v>3164</v>
      </c>
      <c r="AB765" t="s">
        <v>162</v>
      </c>
      <c r="AE765">
        <v>0</v>
      </c>
      <c r="AF765" t="s">
        <v>104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0</v>
      </c>
      <c r="AM765">
        <v>0</v>
      </c>
      <c r="AN765">
        <v>90000</v>
      </c>
      <c r="AO765">
        <v>2</v>
      </c>
      <c r="AP765" t="s">
        <v>5752</v>
      </c>
      <c r="AQ765" t="s">
        <v>5753</v>
      </c>
      <c r="AR765">
        <v>30000</v>
      </c>
      <c r="AS765">
        <v>0</v>
      </c>
      <c r="AT765">
        <v>0</v>
      </c>
      <c r="AU765">
        <v>0</v>
      </c>
      <c r="AV765">
        <v>0</v>
      </c>
      <c r="AX765" t="s">
        <v>107</v>
      </c>
      <c r="BB765" t="s">
        <v>387</v>
      </c>
      <c r="BC765" t="s">
        <v>109</v>
      </c>
      <c r="BD765">
        <v>2000</v>
      </c>
      <c r="BE765">
        <v>120</v>
      </c>
      <c r="BF765" t="s">
        <v>5754</v>
      </c>
      <c r="BG765" s="1" t="s">
        <v>5755</v>
      </c>
      <c r="BH765" s="1" t="s">
        <v>5756</v>
      </c>
      <c r="BI765" s="1" t="s">
        <v>5757</v>
      </c>
      <c r="BJ765" s="1" t="s">
        <v>5758</v>
      </c>
      <c r="BQ765">
        <v>1</v>
      </c>
      <c r="BY765">
        <v>1</v>
      </c>
      <c r="CA765">
        <v>1</v>
      </c>
      <c r="CD765">
        <v>1</v>
      </c>
      <c r="CK765">
        <v>1</v>
      </c>
      <c r="CR765" t="s">
        <v>149</v>
      </c>
      <c r="CS765" t="s">
        <v>1335</v>
      </c>
    </row>
    <row r="766" spans="1:98" x14ac:dyDescent="0.25">
      <c r="A766">
        <v>22</v>
      </c>
      <c r="B766">
        <v>0</v>
      </c>
      <c r="H766" t="s">
        <v>100</v>
      </c>
      <c r="T766">
        <v>1</v>
      </c>
      <c r="X766" t="s">
        <v>228</v>
      </c>
      <c r="Y766" t="s">
        <v>228</v>
      </c>
      <c r="AB766" t="s">
        <v>288</v>
      </c>
      <c r="AF766" t="s">
        <v>104</v>
      </c>
      <c r="AH766">
        <v>0</v>
      </c>
      <c r="AI766">
        <v>0</v>
      </c>
      <c r="AJ766">
        <v>1</v>
      </c>
      <c r="AL766">
        <v>0</v>
      </c>
      <c r="AO766">
        <v>5</v>
      </c>
      <c r="AP766" t="s">
        <v>5759</v>
      </c>
      <c r="AQ766" t="s">
        <v>5760</v>
      </c>
      <c r="AS766">
        <v>0</v>
      </c>
      <c r="AT766">
        <v>0</v>
      </c>
      <c r="AU766">
        <v>1</v>
      </c>
      <c r="BB766" t="s">
        <v>108</v>
      </c>
      <c r="BD766">
        <v>200</v>
      </c>
      <c r="BE766">
        <v>16</v>
      </c>
      <c r="BF766" t="s">
        <v>5761</v>
      </c>
      <c r="BG766" s="1" t="s">
        <v>5762</v>
      </c>
      <c r="BH766" s="1" t="s">
        <v>5763</v>
      </c>
      <c r="BI766" s="1" t="s">
        <v>5764</v>
      </c>
      <c r="BJ766" s="1" t="s">
        <v>5765</v>
      </c>
      <c r="BQ766">
        <v>1</v>
      </c>
      <c r="BY766">
        <v>1</v>
      </c>
      <c r="CP766">
        <v>1</v>
      </c>
      <c r="CR766" t="s">
        <v>149</v>
      </c>
      <c r="CS766" t="s">
        <v>776</v>
      </c>
    </row>
    <row r="767" spans="1:98" x14ac:dyDescent="0.25">
      <c r="A767">
        <v>40</v>
      </c>
      <c r="B767">
        <v>0</v>
      </c>
      <c r="G767">
        <v>2</v>
      </c>
      <c r="H767" t="s">
        <v>129</v>
      </c>
      <c r="O767">
        <v>1</v>
      </c>
      <c r="W767">
        <v>10</v>
      </c>
      <c r="X767" t="s">
        <v>101</v>
      </c>
      <c r="Y767" t="s">
        <v>101</v>
      </c>
      <c r="Z767" t="s">
        <v>444</v>
      </c>
      <c r="AB767" t="s">
        <v>103</v>
      </c>
      <c r="AE767">
        <v>0</v>
      </c>
      <c r="AF767" t="s">
        <v>104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0</v>
      </c>
      <c r="AM767">
        <v>0</v>
      </c>
      <c r="AN767">
        <v>200000</v>
      </c>
      <c r="AO767">
        <v>25</v>
      </c>
      <c r="AP767" t="s">
        <v>5766</v>
      </c>
      <c r="AQ767" t="s">
        <v>5767</v>
      </c>
      <c r="AR767">
        <v>102000</v>
      </c>
      <c r="AS767">
        <v>0</v>
      </c>
      <c r="AT767">
        <v>0</v>
      </c>
      <c r="AU767">
        <v>1</v>
      </c>
      <c r="AV767">
        <v>0</v>
      </c>
      <c r="BB767" t="s">
        <v>108</v>
      </c>
      <c r="BC767" t="s">
        <v>109</v>
      </c>
      <c r="BD767">
        <v>500</v>
      </c>
      <c r="BE767">
        <v>24</v>
      </c>
      <c r="BF767" t="s">
        <v>5768</v>
      </c>
      <c r="BG767" s="1" t="s">
        <v>5769</v>
      </c>
      <c r="BH767" s="1" t="s">
        <v>5770</v>
      </c>
      <c r="BI767" s="1" t="s">
        <v>5771</v>
      </c>
      <c r="BJ767" s="1" t="s">
        <v>5772</v>
      </c>
      <c r="BP767">
        <v>1</v>
      </c>
      <c r="CD767">
        <v>1</v>
      </c>
      <c r="CF767">
        <v>1</v>
      </c>
      <c r="CK767">
        <v>1</v>
      </c>
      <c r="CP767">
        <v>1</v>
      </c>
      <c r="CR767" t="s">
        <v>149</v>
      </c>
      <c r="CS767" t="s">
        <v>766</v>
      </c>
    </row>
    <row r="768" spans="1:98" x14ac:dyDescent="0.25">
      <c r="A768">
        <v>22</v>
      </c>
      <c r="B768">
        <v>0</v>
      </c>
      <c r="H768" t="s">
        <v>208</v>
      </c>
      <c r="X768" t="s">
        <v>101</v>
      </c>
      <c r="Y768" t="s">
        <v>101</v>
      </c>
      <c r="AB768" t="s">
        <v>288</v>
      </c>
      <c r="AF768" t="s">
        <v>104</v>
      </c>
      <c r="AH768">
        <v>1</v>
      </c>
      <c r="AI768">
        <v>0</v>
      </c>
      <c r="AJ768">
        <v>1</v>
      </c>
      <c r="AK768">
        <v>0</v>
      </c>
      <c r="AL768">
        <v>0</v>
      </c>
      <c r="AM768">
        <v>1</v>
      </c>
      <c r="AO768">
        <v>20</v>
      </c>
      <c r="AP768" t="s">
        <v>5773</v>
      </c>
      <c r="AQ768" t="s">
        <v>5774</v>
      </c>
      <c r="AS768">
        <v>1</v>
      </c>
      <c r="AT768">
        <v>0</v>
      </c>
      <c r="AU768">
        <v>0</v>
      </c>
      <c r="AW768" t="s">
        <v>119</v>
      </c>
      <c r="AX768" t="s">
        <v>154</v>
      </c>
      <c r="AY768">
        <v>1</v>
      </c>
      <c r="AZ768" t="s">
        <v>155</v>
      </c>
      <c r="BA768" t="s">
        <v>122</v>
      </c>
      <c r="BB768" t="s">
        <v>108</v>
      </c>
      <c r="BD768">
        <v>100</v>
      </c>
      <c r="BE768">
        <v>36</v>
      </c>
      <c r="BF768" t="s">
        <v>5775</v>
      </c>
      <c r="BG768" s="1" t="s">
        <v>5776</v>
      </c>
      <c r="BH768" s="1" t="s">
        <v>5777</v>
      </c>
      <c r="BI768" s="1" t="s">
        <v>5778</v>
      </c>
      <c r="BJ768" s="1" t="s">
        <v>5779</v>
      </c>
      <c r="CD768">
        <v>1</v>
      </c>
      <c r="CK768">
        <v>1</v>
      </c>
      <c r="CR768" t="s">
        <v>115</v>
      </c>
    </row>
    <row r="769" spans="1:98" x14ac:dyDescent="0.25">
      <c r="A769">
        <v>29</v>
      </c>
      <c r="B769">
        <v>0</v>
      </c>
      <c r="H769" t="s">
        <v>129</v>
      </c>
      <c r="I769">
        <v>1</v>
      </c>
      <c r="W769">
        <v>20</v>
      </c>
      <c r="X769" t="s">
        <v>597</v>
      </c>
      <c r="Y769" t="s">
        <v>597</v>
      </c>
      <c r="AA769" t="s">
        <v>5780</v>
      </c>
      <c r="AB769" t="s">
        <v>103</v>
      </c>
      <c r="AD769">
        <v>10000</v>
      </c>
      <c r="AF769" t="s">
        <v>104</v>
      </c>
      <c r="AI769">
        <v>0</v>
      </c>
      <c r="AJ769">
        <v>1</v>
      </c>
      <c r="AL769">
        <v>0</v>
      </c>
      <c r="AO769">
        <v>21</v>
      </c>
      <c r="AP769" t="s">
        <v>5781</v>
      </c>
      <c r="AQ769" t="s">
        <v>5782</v>
      </c>
      <c r="AS769">
        <v>0</v>
      </c>
      <c r="AT769">
        <v>0</v>
      </c>
      <c r="AU769">
        <v>0</v>
      </c>
      <c r="AV769">
        <v>1</v>
      </c>
      <c r="AW769" t="s">
        <v>341</v>
      </c>
      <c r="AY769">
        <v>1</v>
      </c>
      <c r="AZ769" t="s">
        <v>155</v>
      </c>
      <c r="BA769" t="s">
        <v>122</v>
      </c>
      <c r="BB769" t="s">
        <v>601</v>
      </c>
      <c r="BD769">
        <v>500</v>
      </c>
      <c r="BE769">
        <v>16</v>
      </c>
      <c r="BF769" t="s">
        <v>5783</v>
      </c>
      <c r="BG769" s="1" t="s">
        <v>5784</v>
      </c>
      <c r="BH769" s="1" t="s">
        <v>5785</v>
      </c>
      <c r="BI769" s="1" t="s">
        <v>5786</v>
      </c>
      <c r="BJ769" s="1" t="s">
        <v>5787</v>
      </c>
      <c r="BQ769">
        <v>1</v>
      </c>
      <c r="BY769">
        <v>1</v>
      </c>
      <c r="CA769">
        <v>1</v>
      </c>
      <c r="CB769">
        <v>1</v>
      </c>
      <c r="CD769">
        <v>1</v>
      </c>
      <c r="CK769">
        <v>1</v>
      </c>
      <c r="CO769">
        <v>1</v>
      </c>
      <c r="CR769" t="s">
        <v>149</v>
      </c>
      <c r="CS769" t="s">
        <v>3267</v>
      </c>
    </row>
    <row r="770" spans="1:98" x14ac:dyDescent="0.25">
      <c r="A770">
        <v>26</v>
      </c>
      <c r="B770">
        <v>0</v>
      </c>
      <c r="H770" t="s">
        <v>129</v>
      </c>
      <c r="M770">
        <v>1</v>
      </c>
      <c r="W770">
        <v>30</v>
      </c>
      <c r="X770" t="s">
        <v>181</v>
      </c>
      <c r="Y770" t="s">
        <v>181</v>
      </c>
      <c r="Z770" t="s">
        <v>3164</v>
      </c>
      <c r="AB770" t="s">
        <v>103</v>
      </c>
      <c r="AF770" t="s">
        <v>104</v>
      </c>
      <c r="AH770">
        <v>0</v>
      </c>
      <c r="AI770">
        <v>0</v>
      </c>
      <c r="AJ770">
        <v>1</v>
      </c>
      <c r="AL770">
        <v>0</v>
      </c>
      <c r="AO770">
        <v>16</v>
      </c>
      <c r="AP770" t="s">
        <v>5788</v>
      </c>
      <c r="AQ770" t="s">
        <v>5789</v>
      </c>
      <c r="AR770">
        <v>50000</v>
      </c>
      <c r="AS770">
        <v>0</v>
      </c>
      <c r="AT770">
        <v>0</v>
      </c>
      <c r="AU770">
        <v>1</v>
      </c>
      <c r="AV770">
        <v>0</v>
      </c>
      <c r="BB770" t="s">
        <v>310</v>
      </c>
      <c r="BD770">
        <v>0</v>
      </c>
      <c r="BE770">
        <v>24</v>
      </c>
      <c r="BF770" t="s">
        <v>5790</v>
      </c>
      <c r="BG770" s="1" t="s">
        <v>5791</v>
      </c>
      <c r="BH770" s="1" t="s">
        <v>5792</v>
      </c>
      <c r="BI770" s="1" t="s">
        <v>5793</v>
      </c>
      <c r="BJ770" s="1" t="s">
        <v>5794</v>
      </c>
      <c r="BQ770">
        <v>1</v>
      </c>
      <c r="BY770">
        <v>1</v>
      </c>
      <c r="CD770">
        <v>1</v>
      </c>
      <c r="CR770" t="s">
        <v>149</v>
      </c>
      <c r="CS770" t="s">
        <v>180</v>
      </c>
    </row>
    <row r="771" spans="1:98" x14ac:dyDescent="0.25">
      <c r="A771">
        <v>24</v>
      </c>
      <c r="B771">
        <v>0</v>
      </c>
      <c r="H771" t="s">
        <v>208</v>
      </c>
      <c r="I771">
        <v>1</v>
      </c>
      <c r="W771">
        <v>10</v>
      </c>
      <c r="X771" t="s">
        <v>501</v>
      </c>
      <c r="Y771" t="s">
        <v>501</v>
      </c>
      <c r="Z771" t="s">
        <v>3164</v>
      </c>
      <c r="AB771" t="s">
        <v>103</v>
      </c>
      <c r="AF771" t="s">
        <v>104</v>
      </c>
      <c r="AH771">
        <v>1</v>
      </c>
      <c r="AI771">
        <v>0</v>
      </c>
      <c r="AJ771">
        <v>1</v>
      </c>
      <c r="AK771">
        <v>1</v>
      </c>
      <c r="AL771">
        <v>0</v>
      </c>
      <c r="AM771">
        <v>0</v>
      </c>
      <c r="AN771">
        <v>800</v>
      </c>
      <c r="AO771">
        <v>6</v>
      </c>
      <c r="AP771" t="s">
        <v>5795</v>
      </c>
      <c r="AQ771" t="s">
        <v>5796</v>
      </c>
      <c r="AR771">
        <v>26000</v>
      </c>
      <c r="AS771">
        <v>0</v>
      </c>
      <c r="AT771">
        <v>0</v>
      </c>
      <c r="AU771">
        <v>1</v>
      </c>
      <c r="AV771">
        <v>0</v>
      </c>
      <c r="BB771" t="s">
        <v>504</v>
      </c>
      <c r="BD771">
        <v>900</v>
      </c>
      <c r="BE771">
        <v>60</v>
      </c>
      <c r="BF771" t="s">
        <v>5797</v>
      </c>
      <c r="BG771" s="1" t="s">
        <v>5798</v>
      </c>
      <c r="BH771" s="1" t="s">
        <v>5799</v>
      </c>
      <c r="BI771" s="1" t="s">
        <v>5800</v>
      </c>
      <c r="BJ771" s="1" t="s">
        <v>5801</v>
      </c>
      <c r="BQ771">
        <v>1</v>
      </c>
      <c r="CA771">
        <v>1</v>
      </c>
      <c r="CB771">
        <v>1</v>
      </c>
      <c r="CD771">
        <v>1</v>
      </c>
      <c r="CO771">
        <v>1</v>
      </c>
      <c r="CR771" t="s">
        <v>149</v>
      </c>
      <c r="CS771" t="s">
        <v>401</v>
      </c>
    </row>
    <row r="772" spans="1:98" x14ac:dyDescent="0.25">
      <c r="A772">
        <v>27</v>
      </c>
      <c r="B772">
        <v>0</v>
      </c>
      <c r="H772" t="s">
        <v>208</v>
      </c>
      <c r="X772" t="s">
        <v>101</v>
      </c>
      <c r="Y772" t="s">
        <v>101</v>
      </c>
      <c r="AB772" t="s">
        <v>288</v>
      </c>
      <c r="AF772" t="s">
        <v>104</v>
      </c>
      <c r="AH772">
        <v>0</v>
      </c>
      <c r="AI772">
        <v>0</v>
      </c>
      <c r="AJ772">
        <v>1</v>
      </c>
      <c r="AL772">
        <v>0</v>
      </c>
      <c r="AO772">
        <v>5</v>
      </c>
      <c r="AP772" t="s">
        <v>5802</v>
      </c>
      <c r="AQ772" t="s">
        <v>5803</v>
      </c>
      <c r="AS772">
        <v>1</v>
      </c>
      <c r="AT772">
        <v>0</v>
      </c>
      <c r="AU772">
        <v>0</v>
      </c>
      <c r="AX772" t="s">
        <v>107</v>
      </c>
      <c r="BB772" t="s">
        <v>387</v>
      </c>
      <c r="BD772">
        <v>200</v>
      </c>
      <c r="BE772">
        <v>3</v>
      </c>
      <c r="BF772" t="s">
        <v>5804</v>
      </c>
      <c r="BG772" s="1" t="s">
        <v>5805</v>
      </c>
      <c r="BH772" s="1" t="s">
        <v>5806</v>
      </c>
      <c r="BI772" s="1" t="s">
        <v>5807</v>
      </c>
      <c r="BJ772" s="1" t="s">
        <v>5808</v>
      </c>
      <c r="BY772">
        <v>1</v>
      </c>
      <c r="CA772">
        <v>1</v>
      </c>
      <c r="CD772">
        <v>1</v>
      </c>
      <c r="CR772" t="s">
        <v>536</v>
      </c>
    </row>
    <row r="773" spans="1:98" x14ac:dyDescent="0.25">
      <c r="A773">
        <v>60</v>
      </c>
      <c r="B773">
        <v>0</v>
      </c>
      <c r="G773">
        <v>2</v>
      </c>
      <c r="I773">
        <v>1</v>
      </c>
      <c r="M773">
        <v>1</v>
      </c>
      <c r="W773">
        <v>90</v>
      </c>
      <c r="X773" t="s">
        <v>182</v>
      </c>
      <c r="Y773" t="s">
        <v>182</v>
      </c>
      <c r="Z773" t="s">
        <v>130</v>
      </c>
      <c r="AB773" t="s">
        <v>103</v>
      </c>
      <c r="AE773">
        <v>0</v>
      </c>
      <c r="AF773" t="s">
        <v>104</v>
      </c>
      <c r="AG773">
        <v>1</v>
      </c>
      <c r="AH773">
        <v>0</v>
      </c>
      <c r="AI773">
        <v>1</v>
      </c>
      <c r="AJ773">
        <v>1</v>
      </c>
      <c r="AL773">
        <v>0</v>
      </c>
      <c r="AO773">
        <v>8</v>
      </c>
      <c r="AP773" t="s">
        <v>5809</v>
      </c>
      <c r="AQ773" t="s">
        <v>5810</v>
      </c>
      <c r="AR773">
        <v>90000</v>
      </c>
      <c r="AS773">
        <v>0</v>
      </c>
      <c r="AT773">
        <v>0</v>
      </c>
      <c r="AU773">
        <v>1</v>
      </c>
      <c r="AV773">
        <v>0</v>
      </c>
      <c r="BB773" t="s">
        <v>108</v>
      </c>
      <c r="BC773" t="s">
        <v>109</v>
      </c>
      <c r="BD773">
        <v>1500</v>
      </c>
      <c r="BE773">
        <v>360</v>
      </c>
      <c r="BF773" t="s">
        <v>5811</v>
      </c>
      <c r="BG773" s="1" t="s">
        <v>5812</v>
      </c>
      <c r="BH773" s="1" t="s">
        <v>5813</v>
      </c>
      <c r="BI773" s="1" t="s">
        <v>5814</v>
      </c>
      <c r="BJ773" s="1" t="s">
        <v>5815</v>
      </c>
      <c r="BQ773">
        <v>1</v>
      </c>
      <c r="BZ773">
        <v>1</v>
      </c>
      <c r="CB773">
        <v>1</v>
      </c>
      <c r="CD773">
        <v>1</v>
      </c>
      <c r="CK773">
        <v>1</v>
      </c>
      <c r="CR773" t="s">
        <v>139</v>
      </c>
    </row>
    <row r="774" spans="1:98" x14ac:dyDescent="0.25">
      <c r="A774">
        <v>30</v>
      </c>
      <c r="B774">
        <v>0</v>
      </c>
      <c r="G774">
        <v>1</v>
      </c>
      <c r="H774" t="s">
        <v>208</v>
      </c>
      <c r="M774">
        <v>1</v>
      </c>
      <c r="W774">
        <v>15</v>
      </c>
      <c r="X774" t="s">
        <v>4300</v>
      </c>
      <c r="Y774" t="s">
        <v>4300</v>
      </c>
      <c r="Z774" t="s">
        <v>3164</v>
      </c>
      <c r="AB774" t="s">
        <v>103</v>
      </c>
      <c r="AD774">
        <v>60000</v>
      </c>
      <c r="AE774">
        <v>0</v>
      </c>
      <c r="AF774" t="s">
        <v>104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360000</v>
      </c>
      <c r="AO774">
        <v>10</v>
      </c>
      <c r="AP774" t="s">
        <v>5816</v>
      </c>
      <c r="AQ774" t="s">
        <v>5817</v>
      </c>
      <c r="AR774">
        <v>65000</v>
      </c>
      <c r="AS774">
        <v>0</v>
      </c>
      <c r="AT774">
        <v>0</v>
      </c>
      <c r="AU774">
        <v>0</v>
      </c>
      <c r="AV774">
        <v>0</v>
      </c>
      <c r="AW774" t="s">
        <v>471</v>
      </c>
      <c r="AX774" t="s">
        <v>154</v>
      </c>
      <c r="AY774">
        <v>1</v>
      </c>
      <c r="AZ774" t="s">
        <v>121</v>
      </c>
      <c r="BA774" t="s">
        <v>122</v>
      </c>
      <c r="BB774" t="s">
        <v>5818</v>
      </c>
      <c r="BC774" t="s">
        <v>109</v>
      </c>
      <c r="BD774">
        <v>200</v>
      </c>
      <c r="BE774">
        <v>2</v>
      </c>
      <c r="BF774" t="s">
        <v>5819</v>
      </c>
      <c r="BG774" s="1" t="s">
        <v>5820</v>
      </c>
      <c r="BH774" s="1" t="s">
        <v>5821</v>
      </c>
      <c r="BI774" s="1" t="s">
        <v>5822</v>
      </c>
      <c r="BJ774" s="1" t="s">
        <v>5823</v>
      </c>
      <c r="BP774">
        <v>1</v>
      </c>
      <c r="BY774">
        <v>1</v>
      </c>
      <c r="BZ774">
        <v>1</v>
      </c>
      <c r="CB774">
        <v>1</v>
      </c>
      <c r="CD774">
        <v>1</v>
      </c>
      <c r="CK774">
        <v>1</v>
      </c>
      <c r="CP774">
        <v>1</v>
      </c>
      <c r="CR774" t="s">
        <v>536</v>
      </c>
      <c r="CT774">
        <v>1500</v>
      </c>
    </row>
    <row r="775" spans="1:98" x14ac:dyDescent="0.25">
      <c r="A775">
        <v>24</v>
      </c>
      <c r="B775">
        <v>0</v>
      </c>
      <c r="H775" t="s">
        <v>129</v>
      </c>
      <c r="I775">
        <v>1</v>
      </c>
      <c r="M775">
        <v>1</v>
      </c>
      <c r="W775">
        <v>120</v>
      </c>
      <c r="X775" t="s">
        <v>1367</v>
      </c>
      <c r="Y775" t="s">
        <v>1367</v>
      </c>
      <c r="Z775" t="s">
        <v>3164</v>
      </c>
      <c r="AB775" t="s">
        <v>103</v>
      </c>
      <c r="AF775" t="s">
        <v>141</v>
      </c>
      <c r="AH775">
        <v>0</v>
      </c>
      <c r="AI775">
        <v>0</v>
      </c>
      <c r="AJ775">
        <v>1</v>
      </c>
      <c r="AL775">
        <v>0</v>
      </c>
      <c r="AO775">
        <v>6</v>
      </c>
      <c r="AP775" t="s">
        <v>5824</v>
      </c>
      <c r="AQ775" t="s">
        <v>5825</v>
      </c>
      <c r="AR775">
        <v>12000</v>
      </c>
      <c r="AS775">
        <v>0</v>
      </c>
      <c r="AT775">
        <v>0</v>
      </c>
      <c r="AU775">
        <v>1</v>
      </c>
      <c r="AV775">
        <v>0</v>
      </c>
      <c r="BB775" t="s">
        <v>5126</v>
      </c>
      <c r="BD775">
        <v>200</v>
      </c>
      <c r="BE775">
        <v>30</v>
      </c>
      <c r="BF775" t="s">
        <v>5826</v>
      </c>
      <c r="BG775" s="1" t="s">
        <v>5827</v>
      </c>
      <c r="BH775" s="1" t="s">
        <v>5828</v>
      </c>
      <c r="BI775" s="1" t="s">
        <v>5829</v>
      </c>
      <c r="BJ775" s="1" t="s">
        <v>5830</v>
      </c>
      <c r="BL775">
        <v>1</v>
      </c>
      <c r="CA775">
        <v>1</v>
      </c>
      <c r="CD775">
        <v>1</v>
      </c>
      <c r="CK775">
        <v>1</v>
      </c>
      <c r="CR775" t="s">
        <v>149</v>
      </c>
      <c r="CS775" t="s">
        <v>180</v>
      </c>
    </row>
    <row r="776" spans="1:98" x14ac:dyDescent="0.25">
      <c r="A776">
        <v>49</v>
      </c>
      <c r="B776">
        <v>0</v>
      </c>
      <c r="G776">
        <v>3</v>
      </c>
      <c r="H776" t="s">
        <v>129</v>
      </c>
      <c r="T776">
        <v>1</v>
      </c>
      <c r="W776">
        <v>25</v>
      </c>
      <c r="X776" t="s">
        <v>101</v>
      </c>
      <c r="Y776" t="s">
        <v>101</v>
      </c>
      <c r="Z776" t="s">
        <v>3164</v>
      </c>
      <c r="AB776" t="s">
        <v>162</v>
      </c>
      <c r="AD776">
        <v>80000</v>
      </c>
      <c r="AE776">
        <v>1</v>
      </c>
      <c r="AF776" t="s">
        <v>104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104000</v>
      </c>
      <c r="AO776">
        <v>25</v>
      </c>
      <c r="AP776" t="s">
        <v>5831</v>
      </c>
      <c r="AQ776" t="s">
        <v>5832</v>
      </c>
      <c r="AR776">
        <v>50000</v>
      </c>
      <c r="AS776">
        <v>1</v>
      </c>
      <c r="AT776">
        <v>0</v>
      </c>
      <c r="AU776">
        <v>0</v>
      </c>
      <c r="AV776">
        <v>0</v>
      </c>
      <c r="AW776" t="s">
        <v>300</v>
      </c>
      <c r="AX776" t="s">
        <v>120</v>
      </c>
      <c r="AZ776" t="s">
        <v>732</v>
      </c>
      <c r="BA776" t="s">
        <v>144</v>
      </c>
      <c r="BB776" t="s">
        <v>108</v>
      </c>
      <c r="BC776" t="s">
        <v>109</v>
      </c>
      <c r="BD776">
        <v>200</v>
      </c>
      <c r="BE776">
        <v>4</v>
      </c>
      <c r="BF776" t="s">
        <v>5833</v>
      </c>
      <c r="BG776" s="1" t="s">
        <v>5834</v>
      </c>
      <c r="BH776" s="1" t="s">
        <v>5835</v>
      </c>
      <c r="BI776" s="1" t="s">
        <v>5836</v>
      </c>
      <c r="BJ776" s="1" t="s">
        <v>5837</v>
      </c>
      <c r="BQ776">
        <v>1</v>
      </c>
      <c r="BY776">
        <v>1</v>
      </c>
      <c r="CD776">
        <v>1</v>
      </c>
      <c r="CR776" t="s">
        <v>115</v>
      </c>
      <c r="CT776">
        <v>20000</v>
      </c>
    </row>
    <row r="777" spans="1:98" x14ac:dyDescent="0.25">
      <c r="A777">
        <v>24</v>
      </c>
      <c r="B777">
        <v>0</v>
      </c>
      <c r="H777" t="s">
        <v>100</v>
      </c>
      <c r="I777">
        <v>1</v>
      </c>
      <c r="W777">
        <v>10</v>
      </c>
      <c r="X777" t="s">
        <v>101</v>
      </c>
      <c r="Y777" t="s">
        <v>101</v>
      </c>
      <c r="Z777" t="s">
        <v>3164</v>
      </c>
      <c r="AB777" t="s">
        <v>162</v>
      </c>
      <c r="AD777">
        <v>85000</v>
      </c>
      <c r="AF777" t="s">
        <v>104</v>
      </c>
      <c r="AH777">
        <v>0</v>
      </c>
      <c r="AI777">
        <v>0</v>
      </c>
      <c r="AJ777">
        <v>1</v>
      </c>
      <c r="AL777">
        <v>0</v>
      </c>
      <c r="AO777">
        <v>42</v>
      </c>
      <c r="AP777" t="s">
        <v>5838</v>
      </c>
      <c r="AQ777" t="s">
        <v>5839</v>
      </c>
      <c r="AR777">
        <v>42000</v>
      </c>
      <c r="AS777">
        <v>0</v>
      </c>
      <c r="AT777">
        <v>0</v>
      </c>
      <c r="AU777">
        <v>0</v>
      </c>
      <c r="AV777">
        <v>0</v>
      </c>
      <c r="AW777" t="s">
        <v>471</v>
      </c>
      <c r="AX777" t="s">
        <v>517</v>
      </c>
      <c r="AY777">
        <v>1</v>
      </c>
      <c r="AZ777" t="s">
        <v>121</v>
      </c>
      <c r="BA777" t="s">
        <v>122</v>
      </c>
      <c r="BB777" t="s">
        <v>108</v>
      </c>
      <c r="BD777">
        <v>4000</v>
      </c>
      <c r="BE777">
        <v>8</v>
      </c>
      <c r="BF777" t="s">
        <v>5840</v>
      </c>
      <c r="BG777" s="1" t="s">
        <v>5841</v>
      </c>
      <c r="BH777" s="1" t="s">
        <v>5842</v>
      </c>
      <c r="BI777" s="1" t="s">
        <v>5843</v>
      </c>
      <c r="BJ777" s="1" t="s">
        <v>5844</v>
      </c>
      <c r="BP777">
        <v>1</v>
      </c>
      <c r="BY777">
        <v>1</v>
      </c>
      <c r="CJ777" t="s">
        <v>5845</v>
      </c>
      <c r="CK777">
        <v>1</v>
      </c>
      <c r="CP777">
        <v>1</v>
      </c>
      <c r="CR777" t="s">
        <v>149</v>
      </c>
      <c r="CS777" t="s">
        <v>199</v>
      </c>
    </row>
    <row r="778" spans="1:98" x14ac:dyDescent="0.25">
      <c r="A778">
        <v>52</v>
      </c>
      <c r="B778">
        <v>0</v>
      </c>
      <c r="H778" t="s">
        <v>100</v>
      </c>
      <c r="I778">
        <v>1</v>
      </c>
      <c r="W778">
        <v>60</v>
      </c>
      <c r="X778" t="s">
        <v>101</v>
      </c>
      <c r="Y778" t="s">
        <v>101</v>
      </c>
      <c r="Z778" t="s">
        <v>1448</v>
      </c>
      <c r="AB778" t="s">
        <v>103</v>
      </c>
      <c r="AF778" t="s">
        <v>141</v>
      </c>
      <c r="AH778">
        <v>1</v>
      </c>
      <c r="AI778">
        <v>0</v>
      </c>
      <c r="AJ778">
        <v>1</v>
      </c>
      <c r="AK778">
        <v>1</v>
      </c>
      <c r="AL778">
        <v>0</v>
      </c>
      <c r="AM778">
        <v>0</v>
      </c>
      <c r="AN778">
        <v>200000</v>
      </c>
      <c r="AO778">
        <v>5</v>
      </c>
      <c r="AP778" t="s">
        <v>5846</v>
      </c>
      <c r="AQ778" t="s">
        <v>5847</v>
      </c>
      <c r="AR778">
        <v>26000</v>
      </c>
      <c r="AS778">
        <v>0</v>
      </c>
      <c r="AT778">
        <v>0</v>
      </c>
      <c r="AU778">
        <v>0</v>
      </c>
      <c r="AV778">
        <v>1</v>
      </c>
      <c r="AX778" t="s">
        <v>107</v>
      </c>
      <c r="BB778" t="s">
        <v>108</v>
      </c>
      <c r="BD778">
        <v>70</v>
      </c>
      <c r="BE778">
        <v>5</v>
      </c>
      <c r="BF778" t="s">
        <v>5848</v>
      </c>
      <c r="BG778" s="1" t="s">
        <v>5849</v>
      </c>
      <c r="BH778" s="1" t="s">
        <v>5850</v>
      </c>
      <c r="BI778" s="1" t="s">
        <v>5851</v>
      </c>
      <c r="BJ778" s="1" t="s">
        <v>5852</v>
      </c>
      <c r="BL778">
        <v>1</v>
      </c>
      <c r="CD778">
        <v>1</v>
      </c>
      <c r="CR778" t="s">
        <v>149</v>
      </c>
      <c r="CS778" t="s">
        <v>2205</v>
      </c>
    </row>
    <row r="779" spans="1:98" x14ac:dyDescent="0.25">
      <c r="A779">
        <v>24</v>
      </c>
      <c r="B779">
        <v>0</v>
      </c>
      <c r="H779" t="s">
        <v>208</v>
      </c>
      <c r="W779">
        <v>20</v>
      </c>
      <c r="X779" t="s">
        <v>101</v>
      </c>
      <c r="Y779" t="s">
        <v>101</v>
      </c>
      <c r="Z779" t="s">
        <v>116</v>
      </c>
      <c r="AB779" t="s">
        <v>103</v>
      </c>
      <c r="AF779" t="s">
        <v>104</v>
      </c>
      <c r="AH779">
        <v>0</v>
      </c>
      <c r="AI779">
        <v>0</v>
      </c>
      <c r="AJ779">
        <v>1</v>
      </c>
      <c r="AL779">
        <v>0</v>
      </c>
      <c r="AO779">
        <v>15</v>
      </c>
      <c r="AP779" t="s">
        <v>5853</v>
      </c>
      <c r="AQ779" t="s">
        <v>5854</v>
      </c>
      <c r="AR779">
        <v>15000</v>
      </c>
      <c r="AS779">
        <v>0</v>
      </c>
      <c r="AT779">
        <v>0</v>
      </c>
      <c r="AU779">
        <v>0</v>
      </c>
      <c r="AV779">
        <v>1</v>
      </c>
      <c r="AX779" t="s">
        <v>107</v>
      </c>
      <c r="BB779" t="s">
        <v>108</v>
      </c>
      <c r="BD779">
        <v>200</v>
      </c>
      <c r="BE779">
        <v>7</v>
      </c>
      <c r="BF779" t="s">
        <v>5855</v>
      </c>
      <c r="BG779" s="1" t="s">
        <v>5856</v>
      </c>
      <c r="BH779" s="1" t="s">
        <v>5857</v>
      </c>
      <c r="BI779" s="1" t="s">
        <v>5858</v>
      </c>
      <c r="BJ779" s="1" t="s">
        <v>5859</v>
      </c>
      <c r="BQ779">
        <v>1</v>
      </c>
      <c r="BY779">
        <v>1</v>
      </c>
      <c r="CD779">
        <v>1</v>
      </c>
      <c r="CI779">
        <v>1</v>
      </c>
      <c r="CK779">
        <v>1</v>
      </c>
      <c r="CR779" t="s">
        <v>115</v>
      </c>
    </row>
    <row r="780" spans="1:98" x14ac:dyDescent="0.25">
      <c r="A780">
        <v>22</v>
      </c>
      <c r="B780">
        <v>0</v>
      </c>
      <c r="H780" t="s">
        <v>100</v>
      </c>
      <c r="M780">
        <v>1</v>
      </c>
      <c r="W780">
        <v>60</v>
      </c>
      <c r="X780" t="s">
        <v>2404</v>
      </c>
      <c r="Y780" t="s">
        <v>2404</v>
      </c>
      <c r="Z780" t="s">
        <v>130</v>
      </c>
      <c r="AB780" t="s">
        <v>103</v>
      </c>
      <c r="AE780">
        <v>0</v>
      </c>
      <c r="AF780" t="s">
        <v>104</v>
      </c>
      <c r="AG780">
        <v>0</v>
      </c>
      <c r="AH780">
        <v>0</v>
      </c>
      <c r="AI780">
        <v>1</v>
      </c>
      <c r="AJ780">
        <v>1</v>
      </c>
      <c r="AL780">
        <v>0</v>
      </c>
      <c r="AO780">
        <v>12</v>
      </c>
      <c r="AP780" t="s">
        <v>5860</v>
      </c>
      <c r="AQ780" t="s">
        <v>5861</v>
      </c>
      <c r="AR780">
        <v>13563</v>
      </c>
      <c r="AS780">
        <v>0</v>
      </c>
      <c r="AT780">
        <v>0</v>
      </c>
      <c r="AU780">
        <v>0</v>
      </c>
      <c r="AV780">
        <v>0</v>
      </c>
      <c r="AX780" t="s">
        <v>107</v>
      </c>
      <c r="BB780" t="s">
        <v>3442</v>
      </c>
      <c r="BC780" t="s">
        <v>291</v>
      </c>
      <c r="BD780">
        <v>0</v>
      </c>
      <c r="BE780">
        <v>1</v>
      </c>
      <c r="BF780" t="s">
        <v>5862</v>
      </c>
      <c r="BG780" s="1" t="s">
        <v>5863</v>
      </c>
      <c r="BH780" s="1" t="s">
        <v>5864</v>
      </c>
      <c r="BI780" s="1" t="s">
        <v>5865</v>
      </c>
      <c r="BJ780" s="1" t="s">
        <v>5866</v>
      </c>
      <c r="BQ780">
        <v>1</v>
      </c>
      <c r="BY780">
        <v>1</v>
      </c>
      <c r="CD780">
        <v>1</v>
      </c>
      <c r="CF780">
        <v>1</v>
      </c>
      <c r="CR780" t="s">
        <v>139</v>
      </c>
    </row>
    <row r="781" spans="1:98" x14ac:dyDescent="0.25">
      <c r="A781">
        <v>53</v>
      </c>
      <c r="B781">
        <v>0</v>
      </c>
      <c r="H781" t="s">
        <v>100</v>
      </c>
      <c r="W781">
        <v>20</v>
      </c>
      <c r="X781" t="s">
        <v>101</v>
      </c>
      <c r="Y781" t="s">
        <v>101</v>
      </c>
      <c r="Z781" t="s">
        <v>3164</v>
      </c>
      <c r="AB781" t="s">
        <v>103</v>
      </c>
      <c r="AF781" t="s">
        <v>141</v>
      </c>
      <c r="AH781">
        <v>0</v>
      </c>
      <c r="AI781">
        <v>0</v>
      </c>
      <c r="AJ781">
        <v>1</v>
      </c>
      <c r="AL781">
        <v>0</v>
      </c>
      <c r="AO781">
        <v>5</v>
      </c>
      <c r="AP781" t="s">
        <v>5867</v>
      </c>
      <c r="AQ781" t="s">
        <v>5868</v>
      </c>
      <c r="AR781">
        <v>60000</v>
      </c>
      <c r="AS781">
        <v>0</v>
      </c>
      <c r="AT781">
        <v>0</v>
      </c>
      <c r="AU781">
        <v>1</v>
      </c>
      <c r="AV781">
        <v>0</v>
      </c>
      <c r="BB781" t="s">
        <v>108</v>
      </c>
      <c r="BD781">
        <v>0</v>
      </c>
      <c r="BE781">
        <v>24</v>
      </c>
      <c r="BF781" t="s">
        <v>5869</v>
      </c>
      <c r="BG781" s="1" t="s">
        <v>5866</v>
      </c>
      <c r="BH781" s="1" t="s">
        <v>5823</v>
      </c>
      <c r="BI781" s="1" t="s">
        <v>5870</v>
      </c>
      <c r="BJ781" s="1" t="s">
        <v>5871</v>
      </c>
      <c r="BL781">
        <v>1</v>
      </c>
      <c r="BY781">
        <v>1</v>
      </c>
      <c r="CA781">
        <v>1</v>
      </c>
      <c r="CB781">
        <v>1</v>
      </c>
      <c r="CD781">
        <v>1</v>
      </c>
      <c r="CI781">
        <v>1</v>
      </c>
      <c r="CO781">
        <v>1</v>
      </c>
      <c r="CR781" t="s">
        <v>190</v>
      </c>
      <c r="CS781" t="s">
        <v>108</v>
      </c>
    </row>
    <row r="782" spans="1:98" x14ac:dyDescent="0.25">
      <c r="A782">
        <v>23</v>
      </c>
      <c r="B782">
        <v>0</v>
      </c>
      <c r="H782" t="s">
        <v>129</v>
      </c>
      <c r="I782">
        <v>1</v>
      </c>
      <c r="M782">
        <v>1</v>
      </c>
      <c r="T782">
        <v>1</v>
      </c>
      <c r="X782" t="s">
        <v>5872</v>
      </c>
      <c r="Y782" t="s">
        <v>5872</v>
      </c>
      <c r="AB782" t="s">
        <v>307</v>
      </c>
      <c r="AF782" t="s">
        <v>104</v>
      </c>
      <c r="AH782">
        <v>0</v>
      </c>
      <c r="AI782">
        <v>0</v>
      </c>
      <c r="AJ782">
        <v>1</v>
      </c>
      <c r="AL782">
        <v>0</v>
      </c>
      <c r="AO782">
        <v>20</v>
      </c>
      <c r="AP782" t="s">
        <v>5873</v>
      </c>
      <c r="AQ782" t="s">
        <v>5874</v>
      </c>
      <c r="AS782">
        <v>0</v>
      </c>
      <c r="AT782">
        <v>0</v>
      </c>
      <c r="AU782">
        <v>1</v>
      </c>
      <c r="BB782" t="s">
        <v>108</v>
      </c>
      <c r="BD782">
        <v>0</v>
      </c>
      <c r="BE782">
        <v>7</v>
      </c>
      <c r="BF782" t="s">
        <v>5875</v>
      </c>
      <c r="BG782" s="1" t="s">
        <v>5876</v>
      </c>
      <c r="BH782" s="1" t="s">
        <v>5877</v>
      </c>
      <c r="BI782" s="1" t="s">
        <v>5878</v>
      </c>
      <c r="BJ782" s="1" t="s">
        <v>5879</v>
      </c>
      <c r="BQ782">
        <v>1</v>
      </c>
      <c r="CD782">
        <v>1</v>
      </c>
      <c r="CP782">
        <v>1</v>
      </c>
      <c r="CR782" t="s">
        <v>149</v>
      </c>
      <c r="CS782" t="s">
        <v>180</v>
      </c>
    </row>
    <row r="783" spans="1:98" x14ac:dyDescent="0.25">
      <c r="A783">
        <v>25</v>
      </c>
      <c r="B783">
        <v>0</v>
      </c>
      <c r="H783" t="s">
        <v>100</v>
      </c>
      <c r="I783">
        <v>1</v>
      </c>
      <c r="M783">
        <v>1</v>
      </c>
      <c r="X783" t="s">
        <v>181</v>
      </c>
      <c r="Y783" t="s">
        <v>181</v>
      </c>
      <c r="Z783" t="s">
        <v>3164</v>
      </c>
      <c r="AB783" t="s">
        <v>103</v>
      </c>
      <c r="AE783">
        <v>1</v>
      </c>
      <c r="AF783" t="s">
        <v>104</v>
      </c>
      <c r="AG783">
        <v>0</v>
      </c>
      <c r="AH783">
        <v>0</v>
      </c>
      <c r="AI783">
        <v>1</v>
      </c>
      <c r="AJ783">
        <v>0</v>
      </c>
      <c r="AL783">
        <v>0</v>
      </c>
      <c r="AO783">
        <v>7</v>
      </c>
      <c r="AP783" t="s">
        <v>5880</v>
      </c>
      <c r="AQ783" t="s">
        <v>5881</v>
      </c>
      <c r="AS783">
        <v>0</v>
      </c>
      <c r="AT783">
        <v>0</v>
      </c>
      <c r="AU783">
        <v>1</v>
      </c>
      <c r="AV783">
        <v>0</v>
      </c>
      <c r="BB783" t="s">
        <v>310</v>
      </c>
      <c r="BC783" t="s">
        <v>291</v>
      </c>
      <c r="BE783">
        <v>12</v>
      </c>
      <c r="BF783" t="s">
        <v>5882</v>
      </c>
      <c r="BG783" s="1" t="s">
        <v>5883</v>
      </c>
      <c r="BH783" s="1" t="s">
        <v>5884</v>
      </c>
      <c r="BI783" s="1" t="s">
        <v>5885</v>
      </c>
      <c r="BJ783" s="1" t="s">
        <v>5886</v>
      </c>
      <c r="BU783">
        <v>1</v>
      </c>
      <c r="CA783">
        <v>1</v>
      </c>
      <c r="CK783">
        <v>1</v>
      </c>
      <c r="CO783">
        <v>1</v>
      </c>
      <c r="CP783">
        <v>1</v>
      </c>
      <c r="CR783" t="s">
        <v>149</v>
      </c>
      <c r="CS783" t="s">
        <v>180</v>
      </c>
    </row>
    <row r="784" spans="1:98" x14ac:dyDescent="0.25">
      <c r="A784">
        <v>29</v>
      </c>
      <c r="B784">
        <v>0</v>
      </c>
      <c r="H784" t="s">
        <v>208</v>
      </c>
      <c r="W784">
        <v>0</v>
      </c>
      <c r="X784" t="s">
        <v>182</v>
      </c>
      <c r="Y784" t="s">
        <v>182</v>
      </c>
      <c r="Z784" t="s">
        <v>102</v>
      </c>
      <c r="AB784" t="s">
        <v>210</v>
      </c>
      <c r="AE784">
        <v>0</v>
      </c>
      <c r="AF784" t="s">
        <v>141</v>
      </c>
      <c r="AG784">
        <v>0</v>
      </c>
      <c r="AH784">
        <v>0</v>
      </c>
      <c r="AI784">
        <v>1</v>
      </c>
      <c r="AJ784">
        <v>1</v>
      </c>
      <c r="AL784">
        <v>0</v>
      </c>
      <c r="AO784">
        <v>30</v>
      </c>
      <c r="AP784" t="s">
        <v>5887</v>
      </c>
      <c r="AQ784" t="s">
        <v>5888</v>
      </c>
      <c r="AR784">
        <v>70000</v>
      </c>
      <c r="AS784">
        <v>0</v>
      </c>
      <c r="AT784">
        <v>0</v>
      </c>
      <c r="AU784">
        <v>0</v>
      </c>
      <c r="AV784">
        <v>0</v>
      </c>
      <c r="AX784" t="s">
        <v>133</v>
      </c>
      <c r="BB784" t="s">
        <v>108</v>
      </c>
      <c r="BC784" t="s">
        <v>291</v>
      </c>
      <c r="BD784">
        <v>300</v>
      </c>
      <c r="BE784">
        <v>6</v>
      </c>
      <c r="BF784" t="s">
        <v>5889</v>
      </c>
      <c r="BG784" s="1" t="s">
        <v>5890</v>
      </c>
      <c r="BH784" s="1" t="s">
        <v>5891</v>
      </c>
      <c r="BI784" s="1" t="s">
        <v>5892</v>
      </c>
      <c r="BJ784" s="1" t="s">
        <v>5893</v>
      </c>
      <c r="BL784">
        <v>1</v>
      </c>
      <c r="BY784">
        <v>1</v>
      </c>
      <c r="BZ784">
        <v>1</v>
      </c>
      <c r="CD784">
        <v>1</v>
      </c>
      <c r="CK784">
        <v>1</v>
      </c>
      <c r="CR784" t="s">
        <v>149</v>
      </c>
      <c r="CS784" t="s">
        <v>5894</v>
      </c>
    </row>
    <row r="785" spans="1:98" x14ac:dyDescent="0.25">
      <c r="A785">
        <v>27</v>
      </c>
      <c r="B785">
        <v>0</v>
      </c>
      <c r="H785" t="s">
        <v>208</v>
      </c>
      <c r="I785">
        <v>1</v>
      </c>
      <c r="T785">
        <v>1</v>
      </c>
      <c r="W785">
        <v>100</v>
      </c>
      <c r="X785" t="s">
        <v>5895</v>
      </c>
      <c r="Y785" t="s">
        <v>5895</v>
      </c>
      <c r="Z785" t="s">
        <v>673</v>
      </c>
      <c r="AB785" t="s">
        <v>103</v>
      </c>
      <c r="AF785" t="s">
        <v>104</v>
      </c>
      <c r="AH785">
        <v>0</v>
      </c>
      <c r="AI785">
        <v>0</v>
      </c>
      <c r="AJ785">
        <v>1</v>
      </c>
      <c r="AL785">
        <v>0</v>
      </c>
      <c r="AO785">
        <v>2</v>
      </c>
      <c r="AP785" t="s">
        <v>5896</v>
      </c>
      <c r="AQ785" t="s">
        <v>5897</v>
      </c>
      <c r="AS785">
        <v>0</v>
      </c>
      <c r="AT785">
        <v>0</v>
      </c>
      <c r="AU785">
        <v>0</v>
      </c>
      <c r="AV785">
        <v>0</v>
      </c>
      <c r="AX785" t="s">
        <v>107</v>
      </c>
      <c r="BB785" t="s">
        <v>5898</v>
      </c>
      <c r="BD785">
        <v>100</v>
      </c>
      <c r="BE785">
        <v>100</v>
      </c>
      <c r="BF785" t="s">
        <v>5899</v>
      </c>
      <c r="BG785" s="1" t="s">
        <v>5900</v>
      </c>
      <c r="BH785" s="1" t="s">
        <v>5901</v>
      </c>
      <c r="BI785" s="1" t="s">
        <v>5902</v>
      </c>
      <c r="BJ785" s="1" t="s">
        <v>5903</v>
      </c>
      <c r="BQ785">
        <v>1</v>
      </c>
      <c r="BY785">
        <v>1</v>
      </c>
      <c r="CD785">
        <v>1</v>
      </c>
      <c r="CF785">
        <v>1</v>
      </c>
      <c r="CR785" t="s">
        <v>362</v>
      </c>
    </row>
    <row r="786" spans="1:98" x14ac:dyDescent="0.25">
      <c r="A786">
        <v>40</v>
      </c>
      <c r="B786">
        <v>0</v>
      </c>
      <c r="H786" t="s">
        <v>129</v>
      </c>
      <c r="W786">
        <v>40</v>
      </c>
      <c r="X786" t="s">
        <v>182</v>
      </c>
      <c r="Y786" t="s">
        <v>4815</v>
      </c>
      <c r="Z786" t="s">
        <v>151</v>
      </c>
      <c r="AB786" t="s">
        <v>103</v>
      </c>
      <c r="AF786" t="s">
        <v>104</v>
      </c>
      <c r="AH786">
        <v>0</v>
      </c>
      <c r="AI786">
        <v>0</v>
      </c>
      <c r="AJ786">
        <v>1</v>
      </c>
      <c r="AL786">
        <v>0</v>
      </c>
      <c r="AO786">
        <v>20</v>
      </c>
      <c r="AP786" t="s">
        <v>5904</v>
      </c>
      <c r="AQ786" t="s">
        <v>5905</v>
      </c>
      <c r="AS786">
        <v>1</v>
      </c>
      <c r="AT786">
        <v>0</v>
      </c>
      <c r="AU786">
        <v>0</v>
      </c>
      <c r="AV786">
        <v>1</v>
      </c>
      <c r="AX786" t="s">
        <v>107</v>
      </c>
      <c r="BB786" t="s">
        <v>108</v>
      </c>
      <c r="BD786">
        <v>0</v>
      </c>
      <c r="BE786">
        <v>2</v>
      </c>
      <c r="BF786" t="s">
        <v>5906</v>
      </c>
      <c r="BG786" s="1" t="s">
        <v>5907</v>
      </c>
      <c r="BH786" s="1" t="s">
        <v>5908</v>
      </c>
      <c r="BI786" s="1" t="s">
        <v>5909</v>
      </c>
      <c r="BJ786" s="1" t="s">
        <v>5910</v>
      </c>
      <c r="BQ786">
        <v>1</v>
      </c>
      <c r="BY786">
        <v>1</v>
      </c>
      <c r="CD786">
        <v>1</v>
      </c>
      <c r="CF786">
        <v>1</v>
      </c>
      <c r="CR786" t="s">
        <v>190</v>
      </c>
      <c r="CS786" t="s">
        <v>1335</v>
      </c>
    </row>
    <row r="787" spans="1:98" x14ac:dyDescent="0.25">
      <c r="A787">
        <v>35</v>
      </c>
      <c r="B787">
        <v>0</v>
      </c>
      <c r="H787" t="s">
        <v>100</v>
      </c>
      <c r="I787">
        <v>1</v>
      </c>
      <c r="W787">
        <v>60</v>
      </c>
      <c r="X787" t="s">
        <v>1367</v>
      </c>
      <c r="Y787" t="s">
        <v>1367</v>
      </c>
      <c r="Z787" t="s">
        <v>3164</v>
      </c>
      <c r="AB787" t="s">
        <v>103</v>
      </c>
      <c r="AE787">
        <v>1</v>
      </c>
      <c r="AF787" t="s">
        <v>104</v>
      </c>
      <c r="AG787">
        <v>0</v>
      </c>
      <c r="AH787">
        <v>0</v>
      </c>
      <c r="AI787">
        <v>1</v>
      </c>
      <c r="AJ787">
        <v>1</v>
      </c>
      <c r="AL787">
        <v>0</v>
      </c>
      <c r="AO787">
        <v>20</v>
      </c>
      <c r="AP787" t="s">
        <v>5911</v>
      </c>
      <c r="AQ787" t="s">
        <v>5912</v>
      </c>
      <c r="AR787">
        <v>22000</v>
      </c>
      <c r="AS787">
        <v>1</v>
      </c>
      <c r="AT787">
        <v>0</v>
      </c>
      <c r="AU787">
        <v>1</v>
      </c>
      <c r="AV787">
        <v>0</v>
      </c>
      <c r="BB787" t="s">
        <v>5126</v>
      </c>
      <c r="BC787" t="s">
        <v>109</v>
      </c>
      <c r="BD787">
        <v>2000</v>
      </c>
      <c r="BE787">
        <v>60</v>
      </c>
      <c r="BF787" t="s">
        <v>5913</v>
      </c>
      <c r="BG787" s="1" t="s">
        <v>5914</v>
      </c>
      <c r="BH787" s="1" t="s">
        <v>5915</v>
      </c>
      <c r="BI787" s="1" t="s">
        <v>5916</v>
      </c>
      <c r="BJ787" s="1" t="s">
        <v>5917</v>
      </c>
      <c r="BQ787">
        <v>1</v>
      </c>
      <c r="BY787">
        <v>1</v>
      </c>
      <c r="CA787">
        <v>1</v>
      </c>
      <c r="CB787">
        <v>1</v>
      </c>
      <c r="CD787">
        <v>1</v>
      </c>
      <c r="CF787">
        <v>1</v>
      </c>
      <c r="CR787" t="s">
        <v>115</v>
      </c>
    </row>
    <row r="788" spans="1:98" x14ac:dyDescent="0.25">
      <c r="A788">
        <v>31</v>
      </c>
      <c r="B788">
        <v>0</v>
      </c>
      <c r="H788" t="s">
        <v>129</v>
      </c>
      <c r="I788">
        <v>1</v>
      </c>
      <c r="W788">
        <v>30</v>
      </c>
      <c r="X788" t="s">
        <v>5895</v>
      </c>
      <c r="Y788" t="s">
        <v>5895</v>
      </c>
      <c r="Z788" t="s">
        <v>3164</v>
      </c>
      <c r="AB788" t="s">
        <v>210</v>
      </c>
      <c r="AE788">
        <v>0</v>
      </c>
      <c r="AF788" t="s">
        <v>104</v>
      </c>
      <c r="AG788">
        <v>0</v>
      </c>
      <c r="AH788">
        <v>0</v>
      </c>
      <c r="AI788">
        <v>1</v>
      </c>
      <c r="AJ788">
        <v>1</v>
      </c>
      <c r="AL788">
        <v>0</v>
      </c>
      <c r="AO788">
        <v>20</v>
      </c>
      <c r="AP788" t="s">
        <v>5918</v>
      </c>
      <c r="AQ788" t="s">
        <v>5919</v>
      </c>
      <c r="AR788">
        <v>32000</v>
      </c>
      <c r="AS788">
        <v>0</v>
      </c>
      <c r="AT788">
        <v>0</v>
      </c>
      <c r="AU788">
        <v>1</v>
      </c>
      <c r="AV788">
        <v>0</v>
      </c>
      <c r="BB788" t="s">
        <v>5898</v>
      </c>
      <c r="BC788" t="s">
        <v>109</v>
      </c>
      <c r="BD788">
        <v>1000</v>
      </c>
      <c r="BE788">
        <v>290</v>
      </c>
      <c r="BF788" t="s">
        <v>5920</v>
      </c>
      <c r="BG788" s="1" t="s">
        <v>5921</v>
      </c>
      <c r="BH788" s="1" t="s">
        <v>5922</v>
      </c>
      <c r="BI788" s="1" t="s">
        <v>5923</v>
      </c>
      <c r="BJ788" s="1" t="s">
        <v>5924</v>
      </c>
      <c r="BQ788">
        <v>1</v>
      </c>
      <c r="BY788">
        <v>1</v>
      </c>
      <c r="CA788">
        <v>1</v>
      </c>
      <c r="CB788">
        <v>1</v>
      </c>
      <c r="CD788">
        <v>1</v>
      </c>
      <c r="CF788">
        <v>1</v>
      </c>
      <c r="CK788">
        <v>1</v>
      </c>
      <c r="CO788">
        <v>1</v>
      </c>
      <c r="CP788">
        <v>1</v>
      </c>
      <c r="CR788" t="s">
        <v>115</v>
      </c>
    </row>
    <row r="789" spans="1:98" x14ac:dyDescent="0.25">
      <c r="A789">
        <v>18</v>
      </c>
      <c r="B789">
        <v>0</v>
      </c>
      <c r="H789" t="s">
        <v>208</v>
      </c>
      <c r="W789">
        <v>60</v>
      </c>
      <c r="X789" t="s">
        <v>884</v>
      </c>
      <c r="Y789" t="s">
        <v>884</v>
      </c>
      <c r="Z789" t="s">
        <v>3164</v>
      </c>
      <c r="AB789" t="s">
        <v>210</v>
      </c>
      <c r="AF789" t="s">
        <v>104</v>
      </c>
      <c r="AH789">
        <v>0</v>
      </c>
      <c r="AI789">
        <v>0</v>
      </c>
      <c r="AJ789">
        <v>1</v>
      </c>
      <c r="AL789">
        <v>0</v>
      </c>
      <c r="AO789">
        <v>40</v>
      </c>
      <c r="AP789" t="s">
        <v>5925</v>
      </c>
      <c r="AQ789" t="s">
        <v>5926</v>
      </c>
      <c r="AR789">
        <v>10000</v>
      </c>
      <c r="AS789">
        <v>0</v>
      </c>
      <c r="AT789">
        <v>0</v>
      </c>
      <c r="AU789">
        <v>1</v>
      </c>
      <c r="AV789">
        <v>0</v>
      </c>
      <c r="BB789" t="s">
        <v>887</v>
      </c>
      <c r="BD789">
        <v>0</v>
      </c>
      <c r="BE789">
        <v>36</v>
      </c>
      <c r="BF789" t="s">
        <v>5927</v>
      </c>
      <c r="BG789" s="1" t="s">
        <v>5928</v>
      </c>
      <c r="BH789" s="1" t="s">
        <v>5929</v>
      </c>
      <c r="BI789" s="1" t="s">
        <v>5930</v>
      </c>
      <c r="BJ789" s="1" t="s">
        <v>5931</v>
      </c>
      <c r="BY789">
        <v>1</v>
      </c>
      <c r="CA789">
        <v>1</v>
      </c>
      <c r="CD789">
        <v>1</v>
      </c>
      <c r="CI789">
        <v>1</v>
      </c>
      <c r="CK789">
        <v>1</v>
      </c>
      <c r="CO789">
        <v>1</v>
      </c>
      <c r="CP789">
        <v>1</v>
      </c>
      <c r="CR789" t="s">
        <v>149</v>
      </c>
      <c r="CS789" t="s">
        <v>1814</v>
      </c>
    </row>
    <row r="790" spans="1:98" x14ac:dyDescent="0.25">
      <c r="B790">
        <v>0</v>
      </c>
      <c r="AD790">
        <v>40000</v>
      </c>
      <c r="AO790">
        <v>4</v>
      </c>
      <c r="AP790" t="s">
        <v>5932</v>
      </c>
      <c r="AQ790" t="s">
        <v>5933</v>
      </c>
      <c r="AU790">
        <v>0</v>
      </c>
      <c r="AW790" t="s">
        <v>447</v>
      </c>
      <c r="AX790" t="s">
        <v>154</v>
      </c>
      <c r="AY790">
        <v>1</v>
      </c>
      <c r="AZ790" t="s">
        <v>155</v>
      </c>
      <c r="BA790" t="s">
        <v>122</v>
      </c>
      <c r="BD790">
        <v>0</v>
      </c>
      <c r="BE790">
        <v>0</v>
      </c>
      <c r="BF790" t="s">
        <v>5934</v>
      </c>
      <c r="BG790" s="1" t="s">
        <v>5935</v>
      </c>
      <c r="BH790" s="1" t="s">
        <v>5936</v>
      </c>
      <c r="BI790" s="1" t="s">
        <v>5937</v>
      </c>
      <c r="BJ790" s="1" t="s">
        <v>5938</v>
      </c>
      <c r="CP790">
        <v>1</v>
      </c>
    </row>
    <row r="791" spans="1:98" x14ac:dyDescent="0.25">
      <c r="A791">
        <v>31</v>
      </c>
      <c r="B791">
        <v>0</v>
      </c>
      <c r="H791" t="s">
        <v>208</v>
      </c>
      <c r="I791">
        <v>1</v>
      </c>
      <c r="W791">
        <v>15</v>
      </c>
      <c r="X791" t="s">
        <v>2136</v>
      </c>
      <c r="Y791" t="s">
        <v>101</v>
      </c>
      <c r="Z791" t="s">
        <v>151</v>
      </c>
      <c r="AB791" t="s">
        <v>103</v>
      </c>
      <c r="AF791" t="s">
        <v>141</v>
      </c>
      <c r="AH791">
        <v>0</v>
      </c>
      <c r="AI791">
        <v>0</v>
      </c>
      <c r="AJ791">
        <v>1</v>
      </c>
      <c r="AL791">
        <v>0</v>
      </c>
      <c r="AO791">
        <v>5</v>
      </c>
      <c r="AP791" t="s">
        <v>5939</v>
      </c>
      <c r="AQ791" t="s">
        <v>5940</v>
      </c>
      <c r="AR791">
        <v>13000</v>
      </c>
      <c r="AS791">
        <v>1</v>
      </c>
      <c r="AT791">
        <v>0</v>
      </c>
      <c r="AU791">
        <v>0</v>
      </c>
      <c r="AV791">
        <v>0</v>
      </c>
      <c r="AX791" t="s">
        <v>133</v>
      </c>
      <c r="BB791" t="s">
        <v>387</v>
      </c>
      <c r="BD791">
        <v>0</v>
      </c>
      <c r="BE791">
        <v>1</v>
      </c>
      <c r="BF791" t="s">
        <v>5941</v>
      </c>
      <c r="BG791" s="1" t="s">
        <v>5942</v>
      </c>
      <c r="BH791" s="1" t="s">
        <v>5943</v>
      </c>
      <c r="BI791" s="1" t="s">
        <v>5944</v>
      </c>
      <c r="BJ791" s="1" t="s">
        <v>5945</v>
      </c>
      <c r="BQ791">
        <v>1</v>
      </c>
      <c r="BY791">
        <v>1</v>
      </c>
      <c r="CD791">
        <v>1</v>
      </c>
      <c r="CO791">
        <v>1</v>
      </c>
      <c r="CP791">
        <v>1</v>
      </c>
      <c r="CR791" t="s">
        <v>263</v>
      </c>
      <c r="CS791" t="s">
        <v>191</v>
      </c>
    </row>
    <row r="792" spans="1:98" x14ac:dyDescent="0.25">
      <c r="A792">
        <v>25</v>
      </c>
      <c r="B792">
        <v>0</v>
      </c>
      <c r="H792" t="s">
        <v>208</v>
      </c>
      <c r="W792">
        <v>30</v>
      </c>
      <c r="X792" t="s">
        <v>101</v>
      </c>
      <c r="Y792" t="s">
        <v>101</v>
      </c>
      <c r="Z792" t="s">
        <v>3164</v>
      </c>
      <c r="AB792" t="s">
        <v>162</v>
      </c>
      <c r="AF792" t="s">
        <v>104</v>
      </c>
      <c r="AH792">
        <v>1</v>
      </c>
      <c r="AI792">
        <v>0</v>
      </c>
      <c r="AJ792">
        <v>1</v>
      </c>
      <c r="AK792">
        <v>0</v>
      </c>
      <c r="AL792">
        <v>0</v>
      </c>
      <c r="AM792">
        <v>1</v>
      </c>
      <c r="AO792">
        <v>20</v>
      </c>
      <c r="AP792" t="s">
        <v>5946</v>
      </c>
      <c r="AQ792" t="s">
        <v>5947</v>
      </c>
      <c r="AR792">
        <v>15000</v>
      </c>
      <c r="AS792">
        <v>0</v>
      </c>
      <c r="AT792">
        <v>0</v>
      </c>
      <c r="AU792">
        <v>1</v>
      </c>
      <c r="AV792">
        <v>0</v>
      </c>
      <c r="BB792" t="s">
        <v>108</v>
      </c>
      <c r="BD792">
        <v>300</v>
      </c>
      <c r="BE792">
        <v>18</v>
      </c>
      <c r="BF792" t="s">
        <v>5948</v>
      </c>
      <c r="BG792" s="1" t="s">
        <v>5949</v>
      </c>
      <c r="BH792" s="1" t="s">
        <v>5950</v>
      </c>
      <c r="BI792" s="1" t="s">
        <v>5951</v>
      </c>
      <c r="BJ792" s="1" t="s">
        <v>5952</v>
      </c>
      <c r="BQ792">
        <v>1</v>
      </c>
      <c r="BY792">
        <v>1</v>
      </c>
      <c r="BZ792">
        <v>1</v>
      </c>
      <c r="CF792">
        <v>1</v>
      </c>
      <c r="CJ792" t="s">
        <v>5953</v>
      </c>
      <c r="CN792">
        <v>1</v>
      </c>
      <c r="CP792">
        <v>1</v>
      </c>
      <c r="CR792" t="s">
        <v>149</v>
      </c>
      <c r="CS792" t="s">
        <v>1219</v>
      </c>
      <c r="CT792">
        <v>35000</v>
      </c>
    </row>
    <row r="793" spans="1:98" x14ac:dyDescent="0.25">
      <c r="A793">
        <v>32</v>
      </c>
      <c r="B793">
        <v>0</v>
      </c>
      <c r="H793" t="s">
        <v>100</v>
      </c>
      <c r="X793" t="s">
        <v>413</v>
      </c>
      <c r="Y793" t="s">
        <v>101</v>
      </c>
      <c r="AB793" t="s">
        <v>1368</v>
      </c>
      <c r="AD793">
        <v>80000</v>
      </c>
      <c r="AF793" t="s">
        <v>104</v>
      </c>
      <c r="AH793">
        <v>0</v>
      </c>
      <c r="AI793">
        <v>0</v>
      </c>
      <c r="AJ793">
        <v>1</v>
      </c>
      <c r="AL793">
        <v>0</v>
      </c>
      <c r="AO793">
        <v>4</v>
      </c>
      <c r="AP793" t="s">
        <v>5954</v>
      </c>
      <c r="AQ793" t="s">
        <v>5955</v>
      </c>
      <c r="AS793">
        <v>0</v>
      </c>
      <c r="AT793">
        <v>0</v>
      </c>
      <c r="AU793">
        <v>0</v>
      </c>
      <c r="AW793" t="s">
        <v>119</v>
      </c>
      <c r="AX793" t="s">
        <v>120</v>
      </c>
      <c r="AY793">
        <v>0</v>
      </c>
      <c r="AZ793" t="s">
        <v>121</v>
      </c>
      <c r="BA793" t="s">
        <v>122</v>
      </c>
      <c r="BB793" t="s">
        <v>108</v>
      </c>
      <c r="BD793">
        <v>3000</v>
      </c>
      <c r="BE793">
        <v>12</v>
      </c>
      <c r="BF793" t="s">
        <v>5956</v>
      </c>
      <c r="BG793" s="1" t="s">
        <v>5957</v>
      </c>
      <c r="BH793" s="1" t="s">
        <v>5958</v>
      </c>
      <c r="BI793" s="1" t="s">
        <v>5959</v>
      </c>
      <c r="BJ793" s="1" t="s">
        <v>5960</v>
      </c>
      <c r="BQ793">
        <v>1</v>
      </c>
      <c r="BY793">
        <v>1</v>
      </c>
      <c r="CK793">
        <v>1</v>
      </c>
      <c r="CO793">
        <v>1</v>
      </c>
      <c r="CR793" t="s">
        <v>149</v>
      </c>
      <c r="CS793" t="s">
        <v>1297</v>
      </c>
    </row>
    <row r="794" spans="1:98" x14ac:dyDescent="0.25">
      <c r="A794">
        <v>29</v>
      </c>
      <c r="B794">
        <v>0</v>
      </c>
      <c r="H794" t="s">
        <v>100</v>
      </c>
      <c r="W794">
        <v>10</v>
      </c>
      <c r="X794" t="s">
        <v>287</v>
      </c>
      <c r="Y794" t="s">
        <v>287</v>
      </c>
      <c r="Z794" t="s">
        <v>3164</v>
      </c>
      <c r="AB794" t="s">
        <v>103</v>
      </c>
      <c r="AF794" t="s">
        <v>141</v>
      </c>
      <c r="AH794">
        <v>0</v>
      </c>
      <c r="AI794">
        <v>0</v>
      </c>
      <c r="AJ794">
        <v>1</v>
      </c>
      <c r="AL794">
        <v>0</v>
      </c>
      <c r="AO794">
        <v>1</v>
      </c>
      <c r="AP794" t="s">
        <v>5961</v>
      </c>
      <c r="AQ794" t="s">
        <v>5962</v>
      </c>
      <c r="AR794">
        <v>16800</v>
      </c>
      <c r="AS794">
        <v>0</v>
      </c>
      <c r="AT794">
        <v>0</v>
      </c>
      <c r="AU794">
        <v>1</v>
      </c>
      <c r="AV794">
        <v>0</v>
      </c>
      <c r="BB794" t="s">
        <v>248</v>
      </c>
      <c r="BD794">
        <v>0</v>
      </c>
      <c r="BE794">
        <v>80</v>
      </c>
      <c r="BF794">
        <v>3.4679869999999997E+51</v>
      </c>
      <c r="BG794" s="1" t="s">
        <v>5963</v>
      </c>
      <c r="BH794" s="1" t="s">
        <v>5964</v>
      </c>
      <c r="BI794" s="1" t="s">
        <v>5965</v>
      </c>
      <c r="BJ794" s="1" t="s">
        <v>5966</v>
      </c>
      <c r="BQ794">
        <v>1</v>
      </c>
      <c r="CR794" t="s">
        <v>263</v>
      </c>
      <c r="CS794" t="s">
        <v>180</v>
      </c>
    </row>
    <row r="795" spans="1:98" x14ac:dyDescent="0.25">
      <c r="A795">
        <v>39</v>
      </c>
      <c r="B795">
        <v>0</v>
      </c>
      <c r="G795">
        <v>2</v>
      </c>
      <c r="H795" t="s">
        <v>129</v>
      </c>
      <c r="W795">
        <v>45</v>
      </c>
      <c r="X795" t="s">
        <v>745</v>
      </c>
      <c r="Y795" t="s">
        <v>745</v>
      </c>
      <c r="Z795" t="s">
        <v>5520</v>
      </c>
      <c r="AB795" t="s">
        <v>103</v>
      </c>
      <c r="AE795">
        <v>0</v>
      </c>
      <c r="AF795" t="s">
        <v>104</v>
      </c>
      <c r="AG795">
        <v>1</v>
      </c>
      <c r="AH795">
        <v>0</v>
      </c>
      <c r="AI795">
        <v>1</v>
      </c>
      <c r="AJ795">
        <v>1</v>
      </c>
      <c r="AL795">
        <v>0</v>
      </c>
      <c r="AO795">
        <v>4</v>
      </c>
      <c r="AP795" t="s">
        <v>5967</v>
      </c>
      <c r="AQ795" t="s">
        <v>5968</v>
      </c>
      <c r="AS795">
        <v>0</v>
      </c>
      <c r="AT795">
        <v>0</v>
      </c>
      <c r="AU795">
        <v>0</v>
      </c>
      <c r="AV795">
        <v>0</v>
      </c>
      <c r="AX795" t="s">
        <v>133</v>
      </c>
      <c r="BB795" t="s">
        <v>2580</v>
      </c>
      <c r="BC795" t="s">
        <v>109</v>
      </c>
      <c r="BD795">
        <v>90</v>
      </c>
      <c r="BE795">
        <v>24</v>
      </c>
      <c r="BF795" t="s">
        <v>5969</v>
      </c>
      <c r="BG795" s="1" t="s">
        <v>5970</v>
      </c>
      <c r="BH795" s="1" t="s">
        <v>5971</v>
      </c>
      <c r="BI795" s="1" t="s">
        <v>5972</v>
      </c>
      <c r="BJ795" s="1" t="s">
        <v>5973</v>
      </c>
      <c r="BQ795">
        <v>1</v>
      </c>
      <c r="BY795">
        <v>1</v>
      </c>
      <c r="CA795">
        <v>1</v>
      </c>
      <c r="CD795">
        <v>1</v>
      </c>
      <c r="CF795">
        <v>1</v>
      </c>
      <c r="CP795">
        <v>1</v>
      </c>
      <c r="CR795" t="s">
        <v>990</v>
      </c>
      <c r="CS795" t="s">
        <v>5421</v>
      </c>
    </row>
    <row r="796" spans="1:98" x14ac:dyDescent="0.25">
      <c r="AF796" t="s">
        <v>141</v>
      </c>
      <c r="AP796" t="s">
        <v>5974</v>
      </c>
      <c r="AQ796" t="s">
        <v>5975</v>
      </c>
      <c r="AS796">
        <v>1</v>
      </c>
      <c r="AU796">
        <v>0</v>
      </c>
      <c r="AW796" t="s">
        <v>447</v>
      </c>
      <c r="AX796" t="s">
        <v>517</v>
      </c>
      <c r="AY796">
        <v>1</v>
      </c>
      <c r="AZ796" t="s">
        <v>472</v>
      </c>
      <c r="BA796" t="s">
        <v>122</v>
      </c>
      <c r="BF796" t="s">
        <v>5976</v>
      </c>
      <c r="BG796" s="1" t="s">
        <v>5977</v>
      </c>
      <c r="BH796" s="1" t="s">
        <v>5978</v>
      </c>
      <c r="BI796" s="1" t="s">
        <v>5979</v>
      </c>
      <c r="BJ796" s="1" t="s">
        <v>5980</v>
      </c>
      <c r="BQ796">
        <v>1</v>
      </c>
      <c r="BY796">
        <v>1</v>
      </c>
      <c r="CD796">
        <v>1</v>
      </c>
      <c r="CO796">
        <v>1</v>
      </c>
    </row>
    <row r="797" spans="1:98" x14ac:dyDescent="0.25">
      <c r="A797">
        <v>32</v>
      </c>
      <c r="B797">
        <v>0</v>
      </c>
      <c r="H797" t="s">
        <v>129</v>
      </c>
      <c r="I797">
        <v>1</v>
      </c>
      <c r="W797">
        <v>45</v>
      </c>
      <c r="X797" t="s">
        <v>2615</v>
      </c>
      <c r="Y797" t="s">
        <v>2615</v>
      </c>
      <c r="Z797" t="s">
        <v>116</v>
      </c>
      <c r="AB797" t="s">
        <v>103</v>
      </c>
      <c r="AD797">
        <v>80000</v>
      </c>
      <c r="AE797">
        <v>1</v>
      </c>
      <c r="AF797" t="s">
        <v>104</v>
      </c>
      <c r="AG797">
        <v>0</v>
      </c>
      <c r="AH797">
        <v>0</v>
      </c>
      <c r="AI797">
        <v>1</v>
      </c>
      <c r="AJ797">
        <v>1</v>
      </c>
      <c r="AL797">
        <v>1</v>
      </c>
      <c r="AO797">
        <v>10</v>
      </c>
      <c r="AP797" t="s">
        <v>5981</v>
      </c>
      <c r="AQ797" t="s">
        <v>5982</v>
      </c>
      <c r="AR797">
        <v>120000</v>
      </c>
      <c r="AS797">
        <v>0</v>
      </c>
      <c r="AT797">
        <v>0</v>
      </c>
      <c r="AU797">
        <v>0</v>
      </c>
      <c r="AV797">
        <v>1</v>
      </c>
      <c r="AW797" t="s">
        <v>341</v>
      </c>
      <c r="AX797" t="s">
        <v>154</v>
      </c>
      <c r="AY797">
        <v>1</v>
      </c>
      <c r="AZ797" t="s">
        <v>155</v>
      </c>
      <c r="BA797" t="s">
        <v>122</v>
      </c>
      <c r="BB797" t="s">
        <v>248</v>
      </c>
      <c r="BC797" t="s">
        <v>291</v>
      </c>
      <c r="BD797">
        <v>100</v>
      </c>
      <c r="BE797">
        <v>8</v>
      </c>
      <c r="BF797" t="s">
        <v>5983</v>
      </c>
      <c r="BG797" s="1" t="s">
        <v>5984</v>
      </c>
      <c r="BH797" s="1" t="s">
        <v>5985</v>
      </c>
      <c r="BI797" s="1" t="s">
        <v>5986</v>
      </c>
      <c r="BJ797" s="1" t="s">
        <v>5987</v>
      </c>
      <c r="BL797">
        <v>1</v>
      </c>
      <c r="BU797">
        <v>1</v>
      </c>
      <c r="BY797">
        <v>1</v>
      </c>
      <c r="CD797">
        <v>1</v>
      </c>
      <c r="CR797" t="s">
        <v>149</v>
      </c>
      <c r="CS797" t="s">
        <v>1814</v>
      </c>
    </row>
    <row r="798" spans="1:98" x14ac:dyDescent="0.25">
      <c r="A798">
        <v>19</v>
      </c>
      <c r="B798">
        <v>0</v>
      </c>
      <c r="H798" t="s">
        <v>100</v>
      </c>
      <c r="X798" t="s">
        <v>1866</v>
      </c>
      <c r="Y798" t="s">
        <v>1866</v>
      </c>
      <c r="Z798" t="s">
        <v>3164</v>
      </c>
      <c r="AB798" t="s">
        <v>103</v>
      </c>
      <c r="AF798" t="s">
        <v>104</v>
      </c>
      <c r="AH798">
        <v>0</v>
      </c>
      <c r="AI798">
        <v>0</v>
      </c>
      <c r="AJ798">
        <v>0</v>
      </c>
      <c r="AL798">
        <v>0</v>
      </c>
      <c r="AO798">
        <v>10</v>
      </c>
      <c r="AP798" t="s">
        <v>5988</v>
      </c>
      <c r="AQ798" t="s">
        <v>5989</v>
      </c>
      <c r="AS798">
        <v>0</v>
      </c>
      <c r="AT798">
        <v>0</v>
      </c>
      <c r="AU798">
        <v>0</v>
      </c>
      <c r="AV798">
        <v>1</v>
      </c>
      <c r="AX798" t="s">
        <v>133</v>
      </c>
      <c r="BB798" t="s">
        <v>257</v>
      </c>
      <c r="BD798">
        <v>0</v>
      </c>
      <c r="BE798">
        <v>18</v>
      </c>
      <c r="BF798" t="s">
        <v>5990</v>
      </c>
      <c r="BG798" s="1" t="s">
        <v>5991</v>
      </c>
      <c r="BH798" s="1" t="s">
        <v>5992</v>
      </c>
      <c r="BI798" s="1" t="s">
        <v>5993</v>
      </c>
      <c r="BJ798" s="1" t="s">
        <v>5994</v>
      </c>
      <c r="BY798">
        <v>1</v>
      </c>
      <c r="BZ798">
        <v>1</v>
      </c>
      <c r="CD798">
        <v>1</v>
      </c>
      <c r="CK798">
        <v>1</v>
      </c>
      <c r="CP798">
        <v>1</v>
      </c>
      <c r="CR798" t="s">
        <v>115</v>
      </c>
    </row>
    <row r="799" spans="1:98" x14ac:dyDescent="0.25">
      <c r="A799">
        <v>55</v>
      </c>
      <c r="B799">
        <v>0</v>
      </c>
      <c r="G799">
        <v>2</v>
      </c>
      <c r="H799" t="s">
        <v>100</v>
      </c>
      <c r="W799">
        <v>20</v>
      </c>
      <c r="X799" t="s">
        <v>101</v>
      </c>
      <c r="Y799" t="s">
        <v>101</v>
      </c>
      <c r="Z799" t="s">
        <v>658</v>
      </c>
      <c r="AB799" t="s">
        <v>103</v>
      </c>
      <c r="AE799">
        <v>0</v>
      </c>
      <c r="AF799" t="s">
        <v>104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0</v>
      </c>
      <c r="AM799">
        <v>1</v>
      </c>
      <c r="AN799">
        <v>400000</v>
      </c>
      <c r="AO799">
        <v>10</v>
      </c>
      <c r="AP799" t="s">
        <v>5995</v>
      </c>
      <c r="AQ799" t="s">
        <v>5996</v>
      </c>
      <c r="AR799">
        <v>30000</v>
      </c>
      <c r="AS799">
        <v>0</v>
      </c>
      <c r="AT799">
        <v>0</v>
      </c>
      <c r="AU799">
        <v>0</v>
      </c>
      <c r="AV799">
        <v>1</v>
      </c>
      <c r="AX799" t="s">
        <v>107</v>
      </c>
      <c r="BB799" t="s">
        <v>108</v>
      </c>
      <c r="BC799" t="s">
        <v>109</v>
      </c>
      <c r="BD799">
        <v>800</v>
      </c>
      <c r="BE799">
        <v>24</v>
      </c>
      <c r="BF799" t="s">
        <v>5997</v>
      </c>
      <c r="BG799" s="1" t="s">
        <v>5998</v>
      </c>
      <c r="BH799" s="1" t="s">
        <v>5999</v>
      </c>
      <c r="BI799" s="1" t="s">
        <v>6000</v>
      </c>
      <c r="BJ799" s="1" t="s">
        <v>6001</v>
      </c>
      <c r="BQ799">
        <v>1</v>
      </c>
      <c r="BY799">
        <v>1</v>
      </c>
      <c r="CA799">
        <v>1</v>
      </c>
      <c r="CD799">
        <v>1</v>
      </c>
      <c r="CI799">
        <v>1</v>
      </c>
      <c r="CP799">
        <v>1</v>
      </c>
      <c r="CR799" t="s">
        <v>149</v>
      </c>
      <c r="CS799" t="s">
        <v>272</v>
      </c>
      <c r="CT799">
        <v>36000</v>
      </c>
    </row>
    <row r="800" spans="1:98" x14ac:dyDescent="0.25">
      <c r="A800">
        <v>21</v>
      </c>
      <c r="B800">
        <v>0</v>
      </c>
      <c r="H800" t="s">
        <v>208</v>
      </c>
      <c r="I800">
        <v>1</v>
      </c>
      <c r="W800">
        <v>30</v>
      </c>
      <c r="X800" t="s">
        <v>501</v>
      </c>
      <c r="Y800" t="s">
        <v>501</v>
      </c>
      <c r="Z800" t="s">
        <v>3164</v>
      </c>
      <c r="AB800" t="s">
        <v>103</v>
      </c>
      <c r="AF800" t="s">
        <v>104</v>
      </c>
      <c r="AH800">
        <v>0</v>
      </c>
      <c r="AI800">
        <v>0</v>
      </c>
      <c r="AJ800">
        <v>0</v>
      </c>
      <c r="AL800">
        <v>0</v>
      </c>
      <c r="AO800">
        <v>10</v>
      </c>
      <c r="AP800" t="s">
        <v>6002</v>
      </c>
      <c r="AQ800" t="s">
        <v>6003</v>
      </c>
      <c r="AR800">
        <v>25000</v>
      </c>
      <c r="AS800">
        <v>0</v>
      </c>
      <c r="AT800">
        <v>0</v>
      </c>
      <c r="AU800">
        <v>1</v>
      </c>
      <c r="AV800">
        <v>1</v>
      </c>
      <c r="BB800" t="s">
        <v>504</v>
      </c>
      <c r="BD800">
        <v>1000</v>
      </c>
      <c r="BE800">
        <v>60</v>
      </c>
      <c r="BF800" t="s">
        <v>6004</v>
      </c>
      <c r="BG800" s="1" t="s">
        <v>6005</v>
      </c>
      <c r="BH800" s="1" t="s">
        <v>6006</v>
      </c>
      <c r="BI800" s="1" t="s">
        <v>6007</v>
      </c>
      <c r="BJ800" s="1" t="s">
        <v>6008</v>
      </c>
      <c r="BQ800">
        <v>1</v>
      </c>
      <c r="BY800">
        <v>1</v>
      </c>
      <c r="CR800" t="s">
        <v>139</v>
      </c>
    </row>
    <row r="801" spans="1:98" x14ac:dyDescent="0.25">
      <c r="B801">
        <v>0</v>
      </c>
      <c r="H801" t="s">
        <v>100</v>
      </c>
      <c r="I801">
        <v>1</v>
      </c>
      <c r="X801" t="s">
        <v>101</v>
      </c>
      <c r="Y801" t="s">
        <v>101</v>
      </c>
      <c r="Z801" t="s">
        <v>3164</v>
      </c>
      <c r="AB801" t="s">
        <v>210</v>
      </c>
      <c r="AF801" t="s">
        <v>104</v>
      </c>
      <c r="AH801">
        <v>0</v>
      </c>
      <c r="AI801">
        <v>0</v>
      </c>
      <c r="AJ801">
        <v>1</v>
      </c>
      <c r="AL801">
        <v>0</v>
      </c>
      <c r="AO801">
        <v>20</v>
      </c>
      <c r="AP801" t="s">
        <v>6009</v>
      </c>
      <c r="AQ801" t="s">
        <v>6010</v>
      </c>
      <c r="AS801">
        <v>0</v>
      </c>
      <c r="AT801">
        <v>0</v>
      </c>
      <c r="AU801">
        <v>0</v>
      </c>
      <c r="AV801">
        <v>1</v>
      </c>
      <c r="AW801" t="s">
        <v>119</v>
      </c>
      <c r="AX801" t="s">
        <v>120</v>
      </c>
      <c r="AZ801" t="s">
        <v>155</v>
      </c>
      <c r="BA801" t="s">
        <v>144</v>
      </c>
      <c r="BB801" t="s">
        <v>108</v>
      </c>
      <c r="BE801">
        <v>10</v>
      </c>
      <c r="BF801" t="s">
        <v>6011</v>
      </c>
      <c r="BG801" s="1" t="s">
        <v>6012</v>
      </c>
      <c r="BH801" s="1" t="s">
        <v>6013</v>
      </c>
      <c r="BI801" s="1" t="s">
        <v>6014</v>
      </c>
      <c r="BJ801" s="1" t="s">
        <v>6015</v>
      </c>
      <c r="BL801">
        <v>1</v>
      </c>
      <c r="BY801">
        <v>1</v>
      </c>
      <c r="CD801">
        <v>1</v>
      </c>
      <c r="CK801">
        <v>1</v>
      </c>
      <c r="CR801" t="s">
        <v>149</v>
      </c>
      <c r="CS801" t="s">
        <v>2306</v>
      </c>
    </row>
    <row r="802" spans="1:98" x14ac:dyDescent="0.25">
      <c r="A802">
        <v>21</v>
      </c>
      <c r="B802">
        <v>0</v>
      </c>
      <c r="H802" t="s">
        <v>208</v>
      </c>
      <c r="M802">
        <v>1</v>
      </c>
      <c r="X802" t="s">
        <v>181</v>
      </c>
      <c r="Y802" t="s">
        <v>181</v>
      </c>
      <c r="AB802" t="s">
        <v>288</v>
      </c>
      <c r="AD802">
        <v>70000</v>
      </c>
      <c r="AF802" t="s">
        <v>104</v>
      </c>
      <c r="AH802">
        <v>0</v>
      </c>
      <c r="AI802">
        <v>0</v>
      </c>
      <c r="AJ802">
        <v>1</v>
      </c>
      <c r="AL802">
        <v>0</v>
      </c>
      <c r="AO802">
        <v>20</v>
      </c>
      <c r="AP802" t="s">
        <v>6016</v>
      </c>
      <c r="AQ802" t="s">
        <v>6017</v>
      </c>
      <c r="AS802">
        <v>0</v>
      </c>
      <c r="AT802">
        <v>0</v>
      </c>
      <c r="AU802">
        <v>0</v>
      </c>
      <c r="AW802" t="s">
        <v>471</v>
      </c>
      <c r="AX802" t="s">
        <v>120</v>
      </c>
      <c r="AY802">
        <v>1</v>
      </c>
      <c r="AZ802" t="s">
        <v>155</v>
      </c>
      <c r="BA802" t="s">
        <v>122</v>
      </c>
      <c r="BB802" t="s">
        <v>310</v>
      </c>
      <c r="BD802">
        <v>0</v>
      </c>
      <c r="BE802">
        <v>24</v>
      </c>
      <c r="BF802" t="s">
        <v>6018</v>
      </c>
      <c r="BG802" s="1" t="s">
        <v>6019</v>
      </c>
      <c r="BH802" s="1" t="s">
        <v>6020</v>
      </c>
      <c r="BI802" s="1" t="s">
        <v>6021</v>
      </c>
      <c r="BJ802" s="1" t="s">
        <v>6022</v>
      </c>
      <c r="BQ802">
        <v>1</v>
      </c>
      <c r="CB802">
        <v>1</v>
      </c>
      <c r="CD802">
        <v>1</v>
      </c>
      <c r="CF802">
        <v>1</v>
      </c>
      <c r="CO802">
        <v>1</v>
      </c>
      <c r="CR802" t="s">
        <v>139</v>
      </c>
    </row>
    <row r="803" spans="1:98" x14ac:dyDescent="0.25">
      <c r="A803">
        <v>27</v>
      </c>
      <c r="B803">
        <v>0</v>
      </c>
      <c r="H803" t="s">
        <v>100</v>
      </c>
      <c r="M803">
        <v>1</v>
      </c>
      <c r="T803">
        <v>1</v>
      </c>
      <c r="X803" t="s">
        <v>597</v>
      </c>
      <c r="Y803" t="s">
        <v>597</v>
      </c>
      <c r="AB803" t="s">
        <v>288</v>
      </c>
      <c r="AF803" t="s">
        <v>104</v>
      </c>
      <c r="AH803">
        <v>0</v>
      </c>
      <c r="AI803">
        <v>0</v>
      </c>
      <c r="AJ803">
        <v>1</v>
      </c>
      <c r="AO803">
        <v>15</v>
      </c>
      <c r="AP803" t="s">
        <v>6023</v>
      </c>
      <c r="AQ803" t="s">
        <v>6024</v>
      </c>
      <c r="AS803">
        <v>0</v>
      </c>
      <c r="AT803">
        <v>0</v>
      </c>
      <c r="AU803">
        <v>0</v>
      </c>
      <c r="AX803" t="s">
        <v>107</v>
      </c>
      <c r="BB803" t="s">
        <v>601</v>
      </c>
      <c r="BD803">
        <v>4000</v>
      </c>
      <c r="BE803">
        <v>10</v>
      </c>
      <c r="BF803" t="s">
        <v>6025</v>
      </c>
      <c r="BG803" s="1" t="s">
        <v>6026</v>
      </c>
      <c r="BH803" s="1" t="s">
        <v>6001</v>
      </c>
      <c r="BI803" s="1" t="s">
        <v>6027</v>
      </c>
      <c r="BJ803" s="1" t="s">
        <v>6028</v>
      </c>
      <c r="BP803">
        <v>1</v>
      </c>
      <c r="CD803">
        <v>1</v>
      </c>
      <c r="CJ803" t="s">
        <v>6029</v>
      </c>
      <c r="CQ803">
        <v>1</v>
      </c>
      <c r="CR803" t="s">
        <v>149</v>
      </c>
      <c r="CS803" t="s">
        <v>180</v>
      </c>
    </row>
    <row r="804" spans="1:98" x14ac:dyDescent="0.25">
      <c r="A804">
        <v>35</v>
      </c>
      <c r="B804">
        <v>0</v>
      </c>
      <c r="H804" t="s">
        <v>129</v>
      </c>
      <c r="I804">
        <v>1</v>
      </c>
      <c r="W804">
        <v>0</v>
      </c>
      <c r="X804" t="s">
        <v>1055</v>
      </c>
      <c r="Y804" t="s">
        <v>1055</v>
      </c>
      <c r="Z804" t="s">
        <v>140</v>
      </c>
      <c r="AB804" t="s">
        <v>162</v>
      </c>
      <c r="AF804" t="s">
        <v>104</v>
      </c>
      <c r="AH804">
        <v>0</v>
      </c>
      <c r="AI804">
        <v>0</v>
      </c>
      <c r="AJ804">
        <v>1</v>
      </c>
      <c r="AL804">
        <v>0</v>
      </c>
      <c r="AO804">
        <v>25</v>
      </c>
      <c r="AP804" t="s">
        <v>6030</v>
      </c>
      <c r="AQ804" t="s">
        <v>6031</v>
      </c>
      <c r="AR804">
        <v>20000</v>
      </c>
      <c r="AS804">
        <v>0</v>
      </c>
      <c r="AT804">
        <v>0</v>
      </c>
      <c r="AU804">
        <v>0</v>
      </c>
      <c r="AV804">
        <v>0</v>
      </c>
      <c r="AX804" t="s">
        <v>107</v>
      </c>
      <c r="BB804" t="s">
        <v>2580</v>
      </c>
      <c r="BD804">
        <v>30</v>
      </c>
      <c r="BE804">
        <v>3</v>
      </c>
      <c r="BF804" t="s">
        <v>6032</v>
      </c>
      <c r="BG804" s="1" t="s">
        <v>6033</v>
      </c>
      <c r="BH804" s="1" t="s">
        <v>6034</v>
      </c>
      <c r="BI804" s="1" t="s">
        <v>6035</v>
      </c>
      <c r="BJ804" s="1" t="s">
        <v>6036</v>
      </c>
      <c r="BQ804">
        <v>1</v>
      </c>
      <c r="CD804">
        <v>1</v>
      </c>
      <c r="CF804">
        <v>1</v>
      </c>
      <c r="CI804">
        <v>1</v>
      </c>
      <c r="CK804">
        <v>1</v>
      </c>
      <c r="CO804">
        <v>1</v>
      </c>
      <c r="CR804" t="s">
        <v>190</v>
      </c>
      <c r="CS804" t="s">
        <v>1383</v>
      </c>
    </row>
    <row r="805" spans="1:98" x14ac:dyDescent="0.25">
      <c r="A805">
        <v>25</v>
      </c>
      <c r="B805">
        <v>0</v>
      </c>
      <c r="H805" t="s">
        <v>129</v>
      </c>
      <c r="I805">
        <v>1</v>
      </c>
      <c r="M805">
        <v>1</v>
      </c>
      <c r="T805">
        <v>1</v>
      </c>
      <c r="W805">
        <v>70</v>
      </c>
      <c r="X805" t="s">
        <v>982</v>
      </c>
      <c r="Y805" t="s">
        <v>982</v>
      </c>
      <c r="Z805" t="s">
        <v>102</v>
      </c>
      <c r="AB805" t="s">
        <v>103</v>
      </c>
      <c r="AF805" t="s">
        <v>141</v>
      </c>
      <c r="AH805">
        <v>1</v>
      </c>
      <c r="AI805">
        <v>0</v>
      </c>
      <c r="AJ805">
        <v>1</v>
      </c>
      <c r="AK805">
        <v>0</v>
      </c>
      <c r="AL805">
        <v>0</v>
      </c>
      <c r="AM805">
        <v>1</v>
      </c>
      <c r="AO805">
        <v>4</v>
      </c>
      <c r="AP805" t="s">
        <v>6037</v>
      </c>
      <c r="AQ805" t="s">
        <v>6038</v>
      </c>
      <c r="AR805">
        <v>25000</v>
      </c>
      <c r="AS805">
        <v>1</v>
      </c>
      <c r="AT805">
        <v>0</v>
      </c>
      <c r="AU805">
        <v>0</v>
      </c>
      <c r="AV805">
        <v>1</v>
      </c>
      <c r="AX805" t="s">
        <v>133</v>
      </c>
      <c r="BB805" t="s">
        <v>108</v>
      </c>
      <c r="BD805">
        <v>0</v>
      </c>
      <c r="BE805">
        <v>1</v>
      </c>
      <c r="BF805" t="s">
        <v>6039</v>
      </c>
      <c r="BG805" s="1" t="s">
        <v>6040</v>
      </c>
      <c r="BH805" s="1" t="s">
        <v>6041</v>
      </c>
      <c r="BI805" s="1" t="s">
        <v>6042</v>
      </c>
      <c r="BJ805" s="1" t="s">
        <v>6043</v>
      </c>
      <c r="BQ805">
        <v>1</v>
      </c>
      <c r="BY805">
        <v>1</v>
      </c>
      <c r="CD805">
        <v>1</v>
      </c>
      <c r="CP805">
        <v>1</v>
      </c>
      <c r="CR805" t="s">
        <v>190</v>
      </c>
      <c r="CS805" t="s">
        <v>1550</v>
      </c>
      <c r="CT805">
        <v>60000</v>
      </c>
    </row>
    <row r="806" spans="1:98" x14ac:dyDescent="0.25">
      <c r="A806">
        <v>20</v>
      </c>
      <c r="H806" t="s">
        <v>208</v>
      </c>
      <c r="X806" t="s">
        <v>181</v>
      </c>
      <c r="Y806" t="s">
        <v>181</v>
      </c>
      <c r="AB806" t="s">
        <v>220</v>
      </c>
      <c r="AD806">
        <v>50000</v>
      </c>
      <c r="AH806">
        <v>0</v>
      </c>
      <c r="AI806">
        <v>0</v>
      </c>
      <c r="AJ806">
        <v>1</v>
      </c>
      <c r="AL806">
        <v>0</v>
      </c>
      <c r="AP806" t="s">
        <v>6044</v>
      </c>
      <c r="AQ806" t="s">
        <v>6045</v>
      </c>
      <c r="AS806">
        <v>0</v>
      </c>
      <c r="AT806">
        <v>0</v>
      </c>
      <c r="AU806">
        <v>0</v>
      </c>
      <c r="AW806" t="s">
        <v>300</v>
      </c>
      <c r="AX806" t="s">
        <v>517</v>
      </c>
      <c r="AY806">
        <v>1</v>
      </c>
      <c r="BA806" t="s">
        <v>122</v>
      </c>
      <c r="BB806" t="s">
        <v>310</v>
      </c>
      <c r="BF806" t="s">
        <v>6046</v>
      </c>
      <c r="BG806" s="1" t="s">
        <v>6047</v>
      </c>
      <c r="BH806" s="1" t="s">
        <v>6048</v>
      </c>
      <c r="BI806" s="1" t="s">
        <v>6049</v>
      </c>
      <c r="BJ806" s="1" t="s">
        <v>6050</v>
      </c>
      <c r="CR806" t="s">
        <v>115</v>
      </c>
    </row>
    <row r="807" spans="1:98" x14ac:dyDescent="0.25">
      <c r="A807">
        <v>21</v>
      </c>
      <c r="B807">
        <v>0</v>
      </c>
      <c r="H807" t="s">
        <v>208</v>
      </c>
      <c r="I807">
        <v>1</v>
      </c>
      <c r="M807">
        <v>1</v>
      </c>
      <c r="X807" t="s">
        <v>537</v>
      </c>
      <c r="Y807" t="s">
        <v>537</v>
      </c>
      <c r="AB807" t="s">
        <v>288</v>
      </c>
      <c r="AD807">
        <v>30000</v>
      </c>
      <c r="AF807" t="s">
        <v>104</v>
      </c>
      <c r="AH807">
        <v>0</v>
      </c>
      <c r="AI807">
        <v>0</v>
      </c>
      <c r="AJ807">
        <v>0</v>
      </c>
      <c r="AL807">
        <v>0</v>
      </c>
      <c r="AO807">
        <v>35</v>
      </c>
      <c r="AP807" t="s">
        <v>6051</v>
      </c>
      <c r="AQ807" t="s">
        <v>6052</v>
      </c>
      <c r="AS807">
        <v>0</v>
      </c>
      <c r="AT807">
        <v>0</v>
      </c>
      <c r="AU807">
        <v>0</v>
      </c>
      <c r="AW807" t="s">
        <v>447</v>
      </c>
      <c r="AX807" t="s">
        <v>120</v>
      </c>
      <c r="AY807">
        <v>1</v>
      </c>
      <c r="AZ807" t="s">
        <v>155</v>
      </c>
      <c r="BA807" t="s">
        <v>6053</v>
      </c>
      <c r="BB807" t="s">
        <v>416</v>
      </c>
      <c r="BD807">
        <v>0</v>
      </c>
      <c r="BE807">
        <v>36</v>
      </c>
      <c r="BF807" t="s">
        <v>6054</v>
      </c>
      <c r="BG807" s="1" t="s">
        <v>6055</v>
      </c>
      <c r="BH807" s="1" t="s">
        <v>6041</v>
      </c>
      <c r="BI807" s="1" t="s">
        <v>6056</v>
      </c>
      <c r="BJ807" s="1" t="s">
        <v>6057</v>
      </c>
      <c r="BP807">
        <v>1</v>
      </c>
      <c r="BY807">
        <v>1</v>
      </c>
      <c r="CA807">
        <v>1</v>
      </c>
      <c r="CB807">
        <v>1</v>
      </c>
      <c r="CD807">
        <v>1</v>
      </c>
      <c r="CF807">
        <v>1</v>
      </c>
      <c r="CI807">
        <v>1</v>
      </c>
      <c r="CK807">
        <v>1</v>
      </c>
      <c r="CR807" t="s">
        <v>149</v>
      </c>
      <c r="CS807" t="s">
        <v>776</v>
      </c>
    </row>
    <row r="808" spans="1:98" x14ac:dyDescent="0.25">
      <c r="A808">
        <v>36</v>
      </c>
      <c r="B808">
        <v>0</v>
      </c>
      <c r="H808" t="s">
        <v>129</v>
      </c>
      <c r="L808">
        <v>1</v>
      </c>
      <c r="W808">
        <v>15</v>
      </c>
      <c r="X808" t="s">
        <v>101</v>
      </c>
      <c r="Y808" t="s">
        <v>101</v>
      </c>
      <c r="Z808" t="s">
        <v>140</v>
      </c>
      <c r="AB808" t="s">
        <v>103</v>
      </c>
      <c r="AF808" t="s">
        <v>141</v>
      </c>
      <c r="AH808">
        <v>1</v>
      </c>
      <c r="AI808">
        <v>0</v>
      </c>
      <c r="AJ808">
        <v>1</v>
      </c>
      <c r="AK808">
        <v>0</v>
      </c>
      <c r="AL808">
        <v>0</v>
      </c>
      <c r="AM808">
        <v>1</v>
      </c>
      <c r="AO808">
        <v>5</v>
      </c>
      <c r="AP808" t="s">
        <v>6058</v>
      </c>
      <c r="AQ808" t="s">
        <v>6059</v>
      </c>
      <c r="AR808">
        <v>25000</v>
      </c>
      <c r="AS808">
        <v>1</v>
      </c>
      <c r="AT808">
        <v>0</v>
      </c>
      <c r="AU808">
        <v>0</v>
      </c>
      <c r="AV808">
        <v>0</v>
      </c>
      <c r="AX808" t="s">
        <v>107</v>
      </c>
      <c r="BB808" t="s">
        <v>108</v>
      </c>
      <c r="BD808">
        <v>300</v>
      </c>
      <c r="BE808">
        <v>12</v>
      </c>
      <c r="BF808" t="s">
        <v>6060</v>
      </c>
      <c r="BG808" s="1" t="s">
        <v>6061</v>
      </c>
      <c r="BH808" s="1" t="s">
        <v>6062</v>
      </c>
      <c r="BI808" s="1" t="s">
        <v>6063</v>
      </c>
      <c r="BJ808" s="1" t="s">
        <v>6064</v>
      </c>
      <c r="BL808">
        <v>1</v>
      </c>
      <c r="BY808">
        <v>1</v>
      </c>
      <c r="CD808">
        <v>1</v>
      </c>
      <c r="CF808">
        <v>1</v>
      </c>
      <c r="CI808">
        <v>1</v>
      </c>
      <c r="CP808">
        <v>1</v>
      </c>
      <c r="CR808" t="s">
        <v>115</v>
      </c>
      <c r="CT808">
        <v>45000</v>
      </c>
    </row>
    <row r="809" spans="1:98" x14ac:dyDescent="0.25">
      <c r="A809">
        <v>22</v>
      </c>
      <c r="B809">
        <v>0</v>
      </c>
      <c r="H809" t="s">
        <v>129</v>
      </c>
      <c r="X809" t="s">
        <v>181</v>
      </c>
      <c r="Y809" t="s">
        <v>181</v>
      </c>
      <c r="AB809" t="s">
        <v>288</v>
      </c>
      <c r="AD809">
        <v>10000</v>
      </c>
      <c r="AF809" t="s">
        <v>104</v>
      </c>
      <c r="AH809">
        <v>0</v>
      </c>
      <c r="AI809">
        <v>0</v>
      </c>
      <c r="AJ809">
        <v>1</v>
      </c>
      <c r="AL809">
        <v>0</v>
      </c>
      <c r="AO809">
        <v>24</v>
      </c>
      <c r="AP809" t="s">
        <v>6065</v>
      </c>
      <c r="AQ809" t="s">
        <v>6066</v>
      </c>
      <c r="AS809">
        <v>0</v>
      </c>
      <c r="AT809">
        <v>0</v>
      </c>
      <c r="AU809">
        <v>0</v>
      </c>
      <c r="AW809" t="s">
        <v>341</v>
      </c>
      <c r="AX809" t="s">
        <v>120</v>
      </c>
      <c r="AY809">
        <v>1</v>
      </c>
      <c r="AZ809" t="s">
        <v>155</v>
      </c>
      <c r="BA809" t="s">
        <v>122</v>
      </c>
      <c r="BB809" t="s">
        <v>310</v>
      </c>
      <c r="BD809">
        <v>100</v>
      </c>
      <c r="BE809">
        <v>9</v>
      </c>
      <c r="BF809" t="s">
        <v>6067</v>
      </c>
      <c r="BG809" s="1" t="s">
        <v>6068</v>
      </c>
      <c r="BH809" s="1" t="s">
        <v>6069</v>
      </c>
      <c r="BI809" s="1" t="s">
        <v>6070</v>
      </c>
      <c r="BJ809" s="1" t="s">
        <v>6071</v>
      </c>
      <c r="BQ809">
        <v>1</v>
      </c>
      <c r="BY809">
        <v>1</v>
      </c>
      <c r="CA809">
        <v>1</v>
      </c>
      <c r="CB809">
        <v>1</v>
      </c>
      <c r="CD809">
        <v>1</v>
      </c>
      <c r="CP809">
        <v>1</v>
      </c>
      <c r="CR809" t="s">
        <v>149</v>
      </c>
      <c r="CS809" t="s">
        <v>180</v>
      </c>
    </row>
    <row r="810" spans="1:98" x14ac:dyDescent="0.25">
      <c r="A810">
        <v>34</v>
      </c>
      <c r="B810">
        <v>0</v>
      </c>
      <c r="H810" t="s">
        <v>129</v>
      </c>
      <c r="I810">
        <v>1</v>
      </c>
      <c r="W810">
        <v>120</v>
      </c>
      <c r="X810" t="s">
        <v>181</v>
      </c>
      <c r="Y810" t="s">
        <v>181</v>
      </c>
      <c r="Z810" t="s">
        <v>3164</v>
      </c>
      <c r="AB810" t="s">
        <v>103</v>
      </c>
      <c r="AE810">
        <v>1</v>
      </c>
      <c r="AF810" t="s">
        <v>104</v>
      </c>
      <c r="AG810">
        <v>0</v>
      </c>
      <c r="AH810">
        <v>0</v>
      </c>
      <c r="AI810">
        <v>1</v>
      </c>
      <c r="AJ810">
        <v>1</v>
      </c>
      <c r="AL810">
        <v>0</v>
      </c>
      <c r="AO810">
        <v>2</v>
      </c>
      <c r="AP810" t="s">
        <v>6072</v>
      </c>
      <c r="AQ810" t="s">
        <v>6073</v>
      </c>
      <c r="AR810">
        <v>12000</v>
      </c>
      <c r="AS810">
        <v>0</v>
      </c>
      <c r="AT810">
        <v>0</v>
      </c>
      <c r="AU810">
        <v>1</v>
      </c>
      <c r="AV810">
        <v>0</v>
      </c>
      <c r="BB810" t="s">
        <v>1536</v>
      </c>
      <c r="BC810" t="s">
        <v>291</v>
      </c>
      <c r="BD810">
        <v>200</v>
      </c>
      <c r="BE810">
        <v>100</v>
      </c>
      <c r="BF810" t="s">
        <v>6074</v>
      </c>
      <c r="BG810" s="1" t="s">
        <v>6075</v>
      </c>
      <c r="BH810" s="1" t="s">
        <v>6076</v>
      </c>
      <c r="BI810" s="1" t="s">
        <v>6077</v>
      </c>
      <c r="BJ810" s="1" t="s">
        <v>6078</v>
      </c>
      <c r="CB810">
        <v>1</v>
      </c>
      <c r="CO810">
        <v>1</v>
      </c>
      <c r="CR810" t="s">
        <v>115</v>
      </c>
    </row>
    <row r="811" spans="1:98" x14ac:dyDescent="0.25">
      <c r="A811">
        <v>35</v>
      </c>
      <c r="B811">
        <v>0</v>
      </c>
      <c r="G811">
        <v>2</v>
      </c>
      <c r="H811" t="s">
        <v>208</v>
      </c>
      <c r="P811">
        <v>1</v>
      </c>
      <c r="T811">
        <v>1</v>
      </c>
      <c r="X811" t="s">
        <v>101</v>
      </c>
      <c r="Y811" t="s">
        <v>884</v>
      </c>
      <c r="AB811" t="s">
        <v>384</v>
      </c>
      <c r="AE811">
        <v>0</v>
      </c>
      <c r="AF811" t="s">
        <v>104</v>
      </c>
      <c r="AG811">
        <v>1</v>
      </c>
      <c r="AH811">
        <v>0</v>
      </c>
      <c r="AI811">
        <v>1</v>
      </c>
      <c r="AJ811">
        <v>1</v>
      </c>
      <c r="AL811">
        <v>0</v>
      </c>
      <c r="AO811">
        <v>60</v>
      </c>
      <c r="AP811" t="s">
        <v>6079</v>
      </c>
      <c r="AQ811" t="s">
        <v>6080</v>
      </c>
      <c r="AS811">
        <v>0</v>
      </c>
      <c r="AT811">
        <v>0</v>
      </c>
      <c r="AU811">
        <v>0</v>
      </c>
      <c r="AX811" t="s">
        <v>107</v>
      </c>
      <c r="BB811" t="s">
        <v>108</v>
      </c>
      <c r="BC811" t="s">
        <v>109</v>
      </c>
      <c r="BD811">
        <v>200</v>
      </c>
      <c r="BE811">
        <v>12</v>
      </c>
      <c r="BF811" t="s">
        <v>6081</v>
      </c>
      <c r="BG811" s="1" t="s">
        <v>6078</v>
      </c>
      <c r="BH811" s="1" t="s">
        <v>6082</v>
      </c>
      <c r="BI811" s="1" t="s">
        <v>6083</v>
      </c>
      <c r="BJ811" s="1" t="s">
        <v>6084</v>
      </c>
      <c r="BQ811">
        <v>1</v>
      </c>
      <c r="BY811">
        <v>1</v>
      </c>
      <c r="CA811">
        <v>1</v>
      </c>
      <c r="CD811">
        <v>1</v>
      </c>
      <c r="CO811">
        <v>1</v>
      </c>
      <c r="CP811">
        <v>1</v>
      </c>
      <c r="CR811" t="s">
        <v>115</v>
      </c>
    </row>
    <row r="812" spans="1:98" x14ac:dyDescent="0.25">
      <c r="A812">
        <v>30</v>
      </c>
      <c r="B812">
        <v>0</v>
      </c>
      <c r="H812" t="s">
        <v>208</v>
      </c>
      <c r="I812">
        <v>1</v>
      </c>
      <c r="W812">
        <v>0</v>
      </c>
      <c r="X812" t="s">
        <v>347</v>
      </c>
      <c r="Y812" t="s">
        <v>2615</v>
      </c>
      <c r="AA812" t="s">
        <v>6085</v>
      </c>
      <c r="AB812" t="s">
        <v>103</v>
      </c>
      <c r="AF812" t="s">
        <v>141</v>
      </c>
      <c r="AH812">
        <v>0</v>
      </c>
      <c r="AI812">
        <v>0</v>
      </c>
      <c r="AJ812">
        <v>1</v>
      </c>
      <c r="AL812">
        <v>0</v>
      </c>
      <c r="AO812">
        <v>3</v>
      </c>
      <c r="AP812" t="s">
        <v>6086</v>
      </c>
      <c r="AQ812" t="s">
        <v>6087</v>
      </c>
      <c r="AR812">
        <v>11971</v>
      </c>
      <c r="AS812">
        <v>0</v>
      </c>
      <c r="AT812">
        <v>0</v>
      </c>
      <c r="AU812">
        <v>0</v>
      </c>
      <c r="AV812">
        <v>0</v>
      </c>
      <c r="AX812" t="s">
        <v>107</v>
      </c>
      <c r="BB812" t="s">
        <v>108</v>
      </c>
      <c r="BD812">
        <v>100</v>
      </c>
      <c r="BE812">
        <v>1</v>
      </c>
      <c r="BF812" t="s">
        <v>6088</v>
      </c>
      <c r="BG812" s="1" t="s">
        <v>6089</v>
      </c>
      <c r="BH812" s="1" t="s">
        <v>6082</v>
      </c>
      <c r="BI812" s="1" t="s">
        <v>6090</v>
      </c>
      <c r="BJ812" s="1" t="s">
        <v>6091</v>
      </c>
      <c r="BQ812">
        <v>1</v>
      </c>
      <c r="BY812">
        <v>1</v>
      </c>
      <c r="CD812">
        <v>1</v>
      </c>
      <c r="CP812">
        <v>1</v>
      </c>
      <c r="CR812" t="s">
        <v>452</v>
      </c>
      <c r="CS812" t="s">
        <v>672</v>
      </c>
    </row>
    <row r="813" spans="1:98" x14ac:dyDescent="0.25">
      <c r="A813">
        <v>25</v>
      </c>
      <c r="B813">
        <v>0</v>
      </c>
      <c r="H813" t="s">
        <v>129</v>
      </c>
      <c r="I813">
        <v>1</v>
      </c>
      <c r="T813">
        <v>1</v>
      </c>
      <c r="X813" t="s">
        <v>6092</v>
      </c>
      <c r="Y813" t="s">
        <v>6092</v>
      </c>
      <c r="AF813" t="s">
        <v>104</v>
      </c>
      <c r="AH813">
        <v>0</v>
      </c>
      <c r="AI813">
        <v>0</v>
      </c>
      <c r="AJ813">
        <v>0</v>
      </c>
      <c r="AL813">
        <v>0</v>
      </c>
      <c r="AO813">
        <v>8</v>
      </c>
      <c r="AP813" t="s">
        <v>6093</v>
      </c>
      <c r="AQ813" t="s">
        <v>6094</v>
      </c>
      <c r="AS813">
        <v>0</v>
      </c>
      <c r="AT813">
        <v>0</v>
      </c>
      <c r="AU813">
        <v>0</v>
      </c>
      <c r="AX813" t="s">
        <v>133</v>
      </c>
      <c r="BB813" t="s">
        <v>108</v>
      </c>
      <c r="BD813">
        <v>0</v>
      </c>
      <c r="BE813">
        <v>9</v>
      </c>
      <c r="BF813" t="s">
        <v>6095</v>
      </c>
      <c r="BG813" s="1" t="s">
        <v>6096</v>
      </c>
      <c r="BH813" s="1" t="s">
        <v>6097</v>
      </c>
      <c r="BI813" s="1" t="s">
        <v>6098</v>
      </c>
      <c r="BJ813" s="1" t="s">
        <v>6099</v>
      </c>
      <c r="BQ813">
        <v>1</v>
      </c>
      <c r="CD813">
        <v>1</v>
      </c>
      <c r="CP813">
        <v>1</v>
      </c>
      <c r="CR813" t="s">
        <v>139</v>
      </c>
    </row>
    <row r="814" spans="1:98" x14ac:dyDescent="0.25">
      <c r="A814">
        <v>36</v>
      </c>
      <c r="B814">
        <v>0</v>
      </c>
      <c r="H814" t="s">
        <v>208</v>
      </c>
      <c r="P814">
        <v>1</v>
      </c>
      <c r="W814">
        <v>0</v>
      </c>
      <c r="X814" t="s">
        <v>182</v>
      </c>
      <c r="Y814" t="s">
        <v>182</v>
      </c>
      <c r="Z814" t="s">
        <v>3164</v>
      </c>
      <c r="AB814" t="s">
        <v>103</v>
      </c>
      <c r="AF814" t="s">
        <v>104</v>
      </c>
      <c r="AH814">
        <v>1</v>
      </c>
      <c r="AI814">
        <v>0</v>
      </c>
      <c r="AJ814">
        <v>1</v>
      </c>
      <c r="AK814">
        <v>1</v>
      </c>
      <c r="AL814">
        <v>0</v>
      </c>
      <c r="AM814">
        <v>0</v>
      </c>
      <c r="AN814">
        <v>221000</v>
      </c>
      <c r="AO814">
        <v>6</v>
      </c>
      <c r="AP814" t="s">
        <v>6100</v>
      </c>
      <c r="AQ814" t="s">
        <v>6101</v>
      </c>
      <c r="AR814">
        <v>58500</v>
      </c>
      <c r="AS814">
        <v>0</v>
      </c>
      <c r="AT814">
        <v>0</v>
      </c>
      <c r="AU814">
        <v>0</v>
      </c>
      <c r="AV814">
        <v>0</v>
      </c>
      <c r="AX814" t="s">
        <v>107</v>
      </c>
      <c r="BB814" t="s">
        <v>108</v>
      </c>
      <c r="BD814">
        <v>0</v>
      </c>
      <c r="BE814">
        <v>4</v>
      </c>
      <c r="BF814" t="s">
        <v>6102</v>
      </c>
      <c r="BG814" s="1" t="s">
        <v>6096</v>
      </c>
      <c r="BH814" s="1" t="s">
        <v>6103</v>
      </c>
      <c r="BI814" s="1" t="s">
        <v>6104</v>
      </c>
      <c r="BJ814" s="1" t="s">
        <v>6105</v>
      </c>
      <c r="BQ814">
        <v>1</v>
      </c>
      <c r="BY814">
        <v>1</v>
      </c>
      <c r="CD814">
        <v>1</v>
      </c>
      <c r="CR814" t="s">
        <v>362</v>
      </c>
    </row>
    <row r="815" spans="1:98" x14ac:dyDescent="0.25">
      <c r="A815">
        <v>24</v>
      </c>
      <c r="B815">
        <v>0</v>
      </c>
      <c r="H815" t="s">
        <v>208</v>
      </c>
      <c r="P815">
        <v>1</v>
      </c>
      <c r="W815">
        <v>20</v>
      </c>
      <c r="X815" t="s">
        <v>4770</v>
      </c>
      <c r="Y815" t="s">
        <v>4770</v>
      </c>
      <c r="Z815" t="s">
        <v>3164</v>
      </c>
      <c r="AB815" t="s">
        <v>103</v>
      </c>
      <c r="AE815">
        <v>0</v>
      </c>
      <c r="AF815" t="s">
        <v>104</v>
      </c>
      <c r="AG815">
        <v>0</v>
      </c>
      <c r="AH815">
        <v>0</v>
      </c>
      <c r="AI815">
        <v>1</v>
      </c>
      <c r="AJ815">
        <v>1</v>
      </c>
      <c r="AL815">
        <v>0</v>
      </c>
      <c r="AO815">
        <v>20</v>
      </c>
      <c r="AP815" t="s">
        <v>6106</v>
      </c>
      <c r="AQ815" t="s">
        <v>6107</v>
      </c>
      <c r="AR815">
        <v>6000</v>
      </c>
      <c r="AS815">
        <v>0</v>
      </c>
      <c r="AT815">
        <v>0</v>
      </c>
      <c r="AU815">
        <v>1</v>
      </c>
      <c r="AV815">
        <v>0</v>
      </c>
      <c r="BB815" t="s">
        <v>108</v>
      </c>
      <c r="BC815" t="s">
        <v>291</v>
      </c>
      <c r="BD815">
        <v>0</v>
      </c>
      <c r="BE815">
        <v>30</v>
      </c>
      <c r="BF815" t="s">
        <v>6108</v>
      </c>
      <c r="BG815" s="1" t="s">
        <v>6099</v>
      </c>
      <c r="BH815" s="1" t="s">
        <v>6109</v>
      </c>
      <c r="BI815" s="1" t="s">
        <v>6110</v>
      </c>
      <c r="BJ815" s="1" t="s">
        <v>6111</v>
      </c>
      <c r="BQ815">
        <v>1</v>
      </c>
      <c r="BY815">
        <v>1</v>
      </c>
      <c r="BZ815">
        <v>1</v>
      </c>
      <c r="CD815">
        <v>1</v>
      </c>
      <c r="CK815">
        <v>1</v>
      </c>
      <c r="CR815" t="s">
        <v>149</v>
      </c>
      <c r="CS815" t="s">
        <v>2197</v>
      </c>
    </row>
    <row r="816" spans="1:98" x14ac:dyDescent="0.25">
      <c r="A816">
        <v>39</v>
      </c>
      <c r="B816">
        <v>0</v>
      </c>
      <c r="H816" t="s">
        <v>129</v>
      </c>
      <c r="I816">
        <v>1</v>
      </c>
      <c r="M816">
        <v>1</v>
      </c>
      <c r="X816" t="s">
        <v>101</v>
      </c>
      <c r="Y816" t="s">
        <v>1710</v>
      </c>
      <c r="Z816" t="s">
        <v>3164</v>
      </c>
      <c r="AB816" t="s">
        <v>162</v>
      </c>
      <c r="AE816">
        <v>0</v>
      </c>
      <c r="AF816" t="s">
        <v>104</v>
      </c>
      <c r="AG816">
        <v>1</v>
      </c>
      <c r="AH816">
        <v>1</v>
      </c>
      <c r="AI816">
        <v>1</v>
      </c>
      <c r="AJ816">
        <v>1</v>
      </c>
      <c r="AK816">
        <v>0</v>
      </c>
      <c r="AL816">
        <v>0</v>
      </c>
      <c r="AM816">
        <v>1</v>
      </c>
      <c r="AO816">
        <v>3</v>
      </c>
      <c r="AP816" t="s">
        <v>6112</v>
      </c>
      <c r="AQ816" t="s">
        <v>6113</v>
      </c>
      <c r="AS816">
        <v>1</v>
      </c>
      <c r="AT816">
        <v>0</v>
      </c>
      <c r="AU816">
        <v>1</v>
      </c>
      <c r="AV816">
        <v>0</v>
      </c>
      <c r="BB816" t="s">
        <v>108</v>
      </c>
      <c r="BC816" t="s">
        <v>109</v>
      </c>
      <c r="BD816">
        <v>0</v>
      </c>
      <c r="BF816" t="s">
        <v>6114</v>
      </c>
      <c r="BG816" s="1" t="s">
        <v>6115</v>
      </c>
      <c r="BH816" s="1" t="s">
        <v>6116</v>
      </c>
      <c r="BI816" s="1" t="s">
        <v>6117</v>
      </c>
      <c r="BJ816" s="1" t="s">
        <v>6118</v>
      </c>
      <c r="BQ816">
        <v>1</v>
      </c>
      <c r="CA816">
        <v>1</v>
      </c>
      <c r="CD816">
        <v>1</v>
      </c>
      <c r="CK816">
        <v>1</v>
      </c>
      <c r="CR816" t="s">
        <v>149</v>
      </c>
      <c r="CS816" t="s">
        <v>1383</v>
      </c>
    </row>
    <row r="817" spans="1:98" x14ac:dyDescent="0.25">
      <c r="A817">
        <v>23</v>
      </c>
      <c r="B817">
        <v>0</v>
      </c>
      <c r="H817" t="s">
        <v>129</v>
      </c>
      <c r="W817">
        <v>120</v>
      </c>
      <c r="X817" t="s">
        <v>1866</v>
      </c>
      <c r="Y817" t="s">
        <v>1866</v>
      </c>
      <c r="Z817" t="s">
        <v>3164</v>
      </c>
      <c r="AB817" t="s">
        <v>103</v>
      </c>
      <c r="AF817" t="s">
        <v>104</v>
      </c>
      <c r="AH817">
        <v>1</v>
      </c>
      <c r="AI817">
        <v>0</v>
      </c>
      <c r="AJ817">
        <v>1</v>
      </c>
      <c r="AK817">
        <v>0</v>
      </c>
      <c r="AL817">
        <v>0</v>
      </c>
      <c r="AM817">
        <v>0</v>
      </c>
      <c r="AO817">
        <v>20</v>
      </c>
      <c r="AP817" t="s">
        <v>6119</v>
      </c>
      <c r="AQ817" t="s">
        <v>6120</v>
      </c>
      <c r="AS817">
        <v>0</v>
      </c>
      <c r="AT817">
        <v>0</v>
      </c>
      <c r="AU817">
        <v>1</v>
      </c>
      <c r="AV817">
        <v>0</v>
      </c>
      <c r="BB817" t="s">
        <v>5623</v>
      </c>
      <c r="BD817">
        <v>0</v>
      </c>
      <c r="BE817">
        <v>72</v>
      </c>
      <c r="BF817" t="s">
        <v>6121</v>
      </c>
      <c r="BG817" s="1" t="s">
        <v>6122</v>
      </c>
      <c r="BH817" s="1" t="s">
        <v>6123</v>
      </c>
      <c r="BI817" s="1" t="s">
        <v>6124</v>
      </c>
      <c r="BJ817" s="1" t="s">
        <v>6125</v>
      </c>
      <c r="BQ817">
        <v>1</v>
      </c>
      <c r="BY817">
        <v>1</v>
      </c>
      <c r="CA817">
        <v>1</v>
      </c>
      <c r="CB817">
        <v>1</v>
      </c>
      <c r="CD817">
        <v>1</v>
      </c>
      <c r="CO817">
        <v>1</v>
      </c>
      <c r="CR817" t="s">
        <v>190</v>
      </c>
      <c r="CS817" t="s">
        <v>3267</v>
      </c>
    </row>
    <row r="818" spans="1:98" x14ac:dyDescent="0.25">
      <c r="A818">
        <v>19</v>
      </c>
      <c r="B818">
        <v>0</v>
      </c>
      <c r="H818" t="s">
        <v>100</v>
      </c>
      <c r="M818">
        <v>1</v>
      </c>
      <c r="X818" t="s">
        <v>181</v>
      </c>
      <c r="Y818" t="s">
        <v>101</v>
      </c>
      <c r="AB818" t="s">
        <v>288</v>
      </c>
      <c r="AD818">
        <v>50000</v>
      </c>
      <c r="AF818" t="s">
        <v>104</v>
      </c>
      <c r="AH818">
        <v>0</v>
      </c>
      <c r="AI818">
        <v>0</v>
      </c>
      <c r="AJ818">
        <v>1</v>
      </c>
      <c r="AL818">
        <v>0</v>
      </c>
      <c r="AO818">
        <v>12</v>
      </c>
      <c r="AP818" t="s">
        <v>6126</v>
      </c>
      <c r="AQ818" t="s">
        <v>6127</v>
      </c>
      <c r="AS818">
        <v>0</v>
      </c>
      <c r="AT818">
        <v>0</v>
      </c>
      <c r="AU818">
        <v>0</v>
      </c>
      <c r="AW818" t="s">
        <v>119</v>
      </c>
      <c r="AX818" t="s">
        <v>517</v>
      </c>
      <c r="AY818">
        <v>1</v>
      </c>
      <c r="AZ818" t="s">
        <v>511</v>
      </c>
      <c r="BA818" t="s">
        <v>122</v>
      </c>
      <c r="BB818" t="s">
        <v>310</v>
      </c>
      <c r="BD818">
        <v>100</v>
      </c>
      <c r="BE818">
        <v>12</v>
      </c>
      <c r="BF818" t="s">
        <v>6128</v>
      </c>
      <c r="BG818" s="1" t="s">
        <v>6129</v>
      </c>
      <c r="BH818" s="1" t="s">
        <v>6130</v>
      </c>
      <c r="BI818" s="1" t="s">
        <v>6131</v>
      </c>
      <c r="BJ818" s="1" t="s">
        <v>6132</v>
      </c>
      <c r="BQ818">
        <v>1</v>
      </c>
      <c r="BY818">
        <v>1</v>
      </c>
      <c r="CA818">
        <v>1</v>
      </c>
      <c r="CB818">
        <v>1</v>
      </c>
      <c r="CD818">
        <v>1</v>
      </c>
      <c r="CO818">
        <v>1</v>
      </c>
      <c r="CP818">
        <v>1</v>
      </c>
      <c r="CR818" t="s">
        <v>149</v>
      </c>
      <c r="CS818" t="s">
        <v>2227</v>
      </c>
    </row>
    <row r="819" spans="1:98" x14ac:dyDescent="0.25">
      <c r="A819">
        <v>36</v>
      </c>
      <c r="B819">
        <v>0</v>
      </c>
      <c r="H819" t="s">
        <v>100</v>
      </c>
      <c r="M819">
        <v>1</v>
      </c>
      <c r="W819">
        <v>10</v>
      </c>
      <c r="X819" t="s">
        <v>101</v>
      </c>
      <c r="Y819" t="s">
        <v>101</v>
      </c>
      <c r="Z819" t="s">
        <v>116</v>
      </c>
      <c r="AB819" t="s">
        <v>103</v>
      </c>
      <c r="AD819">
        <v>65000</v>
      </c>
      <c r="AF819" t="s">
        <v>104</v>
      </c>
      <c r="AH819">
        <v>1</v>
      </c>
      <c r="AI819">
        <v>0</v>
      </c>
      <c r="AJ819">
        <v>1</v>
      </c>
      <c r="AK819">
        <v>0</v>
      </c>
      <c r="AL819">
        <v>0</v>
      </c>
      <c r="AM819">
        <v>1</v>
      </c>
      <c r="AO819">
        <v>25</v>
      </c>
      <c r="AP819" t="s">
        <v>6133</v>
      </c>
      <c r="AQ819" t="s">
        <v>6134</v>
      </c>
      <c r="AR819">
        <v>42000</v>
      </c>
      <c r="AS819">
        <v>0</v>
      </c>
      <c r="AT819">
        <v>0</v>
      </c>
      <c r="AU819">
        <v>0</v>
      </c>
      <c r="AV819">
        <v>1</v>
      </c>
      <c r="AW819" t="s">
        <v>341</v>
      </c>
      <c r="AX819" t="s">
        <v>154</v>
      </c>
      <c r="AY819">
        <v>0</v>
      </c>
      <c r="AZ819" t="s">
        <v>155</v>
      </c>
      <c r="BA819" t="s">
        <v>6053</v>
      </c>
      <c r="BB819" t="s">
        <v>108</v>
      </c>
      <c r="BD819">
        <v>0</v>
      </c>
      <c r="BE819">
        <v>30</v>
      </c>
      <c r="BF819" t="s">
        <v>6135</v>
      </c>
      <c r="BG819" s="1" t="s">
        <v>6136</v>
      </c>
      <c r="BH819" s="1" t="s">
        <v>6137</v>
      </c>
      <c r="BI819" s="1" t="s">
        <v>6138</v>
      </c>
      <c r="BJ819" s="1" t="s">
        <v>6139</v>
      </c>
      <c r="BQ819">
        <v>1</v>
      </c>
      <c r="BY819">
        <v>1</v>
      </c>
      <c r="BZ819">
        <v>1</v>
      </c>
      <c r="CD819">
        <v>1</v>
      </c>
      <c r="CF819">
        <v>1</v>
      </c>
      <c r="CO819">
        <v>1</v>
      </c>
      <c r="CR819" t="s">
        <v>149</v>
      </c>
      <c r="CS819" t="s">
        <v>1814</v>
      </c>
      <c r="CT819">
        <v>32000</v>
      </c>
    </row>
    <row r="820" spans="1:98" x14ac:dyDescent="0.25">
      <c r="A820">
        <v>29</v>
      </c>
      <c r="B820">
        <v>0</v>
      </c>
      <c r="H820" t="s">
        <v>100</v>
      </c>
      <c r="I820">
        <v>1</v>
      </c>
      <c r="W820">
        <v>75</v>
      </c>
      <c r="X820" t="s">
        <v>1694</v>
      </c>
      <c r="Y820" t="s">
        <v>1694</v>
      </c>
      <c r="Z820" t="s">
        <v>3164</v>
      </c>
      <c r="AB820" t="s">
        <v>103</v>
      </c>
      <c r="AD820">
        <v>70000</v>
      </c>
      <c r="AF820" t="s">
        <v>141</v>
      </c>
      <c r="AH820">
        <v>0</v>
      </c>
      <c r="AI820">
        <v>0</v>
      </c>
      <c r="AJ820">
        <v>1</v>
      </c>
      <c r="AL820">
        <v>0</v>
      </c>
      <c r="AO820">
        <v>1</v>
      </c>
      <c r="AP820" t="s">
        <v>6140</v>
      </c>
      <c r="AQ820" t="s">
        <v>6141</v>
      </c>
      <c r="AR820">
        <v>60000</v>
      </c>
      <c r="AS820">
        <v>0</v>
      </c>
      <c r="AT820">
        <v>0</v>
      </c>
      <c r="AU820">
        <v>0</v>
      </c>
      <c r="AV820">
        <v>0</v>
      </c>
      <c r="AW820" t="s">
        <v>300</v>
      </c>
      <c r="AX820" t="s">
        <v>154</v>
      </c>
      <c r="AY820">
        <v>1</v>
      </c>
      <c r="AZ820" t="s">
        <v>121</v>
      </c>
      <c r="BA820" t="s">
        <v>122</v>
      </c>
      <c r="BB820" t="s">
        <v>108</v>
      </c>
      <c r="BD820">
        <v>0</v>
      </c>
      <c r="BE820">
        <v>0</v>
      </c>
      <c r="BF820" t="s">
        <v>6142</v>
      </c>
      <c r="BG820" s="1" t="s">
        <v>6143</v>
      </c>
      <c r="BH820" s="1" t="s">
        <v>6144</v>
      </c>
      <c r="BI820" s="1" t="s">
        <v>6145</v>
      </c>
      <c r="BJ820" s="1" t="s">
        <v>6146</v>
      </c>
      <c r="BQ820">
        <v>1</v>
      </c>
      <c r="BY820">
        <v>1</v>
      </c>
      <c r="CA820">
        <v>1</v>
      </c>
      <c r="CD820">
        <v>1</v>
      </c>
      <c r="CR820" t="s">
        <v>149</v>
      </c>
      <c r="CS820" t="s">
        <v>2306</v>
      </c>
    </row>
    <row r="821" spans="1:98" x14ac:dyDescent="0.25">
      <c r="A821">
        <v>25</v>
      </c>
      <c r="B821">
        <v>0</v>
      </c>
      <c r="H821" t="s">
        <v>129</v>
      </c>
      <c r="I821">
        <v>1</v>
      </c>
      <c r="W821">
        <v>32</v>
      </c>
      <c r="X821" t="s">
        <v>1866</v>
      </c>
      <c r="Y821" t="s">
        <v>1866</v>
      </c>
      <c r="Z821" t="s">
        <v>3164</v>
      </c>
      <c r="AB821" t="s">
        <v>103</v>
      </c>
      <c r="AF821" t="s">
        <v>104</v>
      </c>
      <c r="AH821">
        <v>0</v>
      </c>
      <c r="AI821">
        <v>0</v>
      </c>
      <c r="AJ821">
        <v>1</v>
      </c>
      <c r="AL821">
        <v>0</v>
      </c>
      <c r="AO821">
        <v>10</v>
      </c>
      <c r="AP821" t="s">
        <v>6147</v>
      </c>
      <c r="AQ821" t="s">
        <v>6148</v>
      </c>
      <c r="AR821">
        <v>24000</v>
      </c>
      <c r="AS821">
        <v>1</v>
      </c>
      <c r="AT821">
        <v>0</v>
      </c>
      <c r="AU821">
        <v>1</v>
      </c>
      <c r="AV821">
        <v>0</v>
      </c>
      <c r="BB821" t="s">
        <v>5623</v>
      </c>
      <c r="BD821">
        <v>100</v>
      </c>
      <c r="BE821">
        <v>60</v>
      </c>
      <c r="BF821" t="s">
        <v>6149</v>
      </c>
      <c r="BG821" s="1" t="s">
        <v>6150</v>
      </c>
      <c r="BH821" s="1" t="s">
        <v>6151</v>
      </c>
      <c r="BI821" s="1" t="s">
        <v>6152</v>
      </c>
      <c r="BJ821" s="1" t="s">
        <v>6153</v>
      </c>
      <c r="BQ821">
        <v>1</v>
      </c>
      <c r="BY821">
        <v>1</v>
      </c>
      <c r="BZ821">
        <v>1</v>
      </c>
      <c r="CA821">
        <v>1</v>
      </c>
      <c r="CF821">
        <v>1</v>
      </c>
      <c r="CK821">
        <v>1</v>
      </c>
      <c r="CO821">
        <v>1</v>
      </c>
      <c r="CR821" t="s">
        <v>190</v>
      </c>
      <c r="CS821" t="s">
        <v>180</v>
      </c>
    </row>
    <row r="822" spans="1:98" x14ac:dyDescent="0.25">
      <c r="A822">
        <v>25</v>
      </c>
      <c r="B822">
        <v>0</v>
      </c>
      <c r="H822" t="s">
        <v>129</v>
      </c>
      <c r="P822">
        <v>1</v>
      </c>
      <c r="X822" t="s">
        <v>101</v>
      </c>
      <c r="Y822" t="s">
        <v>101</v>
      </c>
      <c r="AB822" t="s">
        <v>288</v>
      </c>
      <c r="AF822" t="s">
        <v>104</v>
      </c>
      <c r="AH822">
        <v>1</v>
      </c>
      <c r="AI822">
        <v>0</v>
      </c>
      <c r="AJ822">
        <v>1</v>
      </c>
      <c r="AK822">
        <v>0</v>
      </c>
      <c r="AL822">
        <v>0</v>
      </c>
      <c r="AM822">
        <v>0</v>
      </c>
      <c r="AO822">
        <v>40</v>
      </c>
      <c r="AP822" t="s">
        <v>6154</v>
      </c>
      <c r="AQ822" t="s">
        <v>6155</v>
      </c>
      <c r="AS822">
        <v>1</v>
      </c>
      <c r="AT822">
        <v>0</v>
      </c>
      <c r="AU822">
        <v>0</v>
      </c>
      <c r="AW822" t="s">
        <v>300</v>
      </c>
      <c r="AX822" t="s">
        <v>120</v>
      </c>
      <c r="AZ822" t="s">
        <v>155</v>
      </c>
      <c r="BA822" t="s">
        <v>144</v>
      </c>
      <c r="BB822" t="s">
        <v>108</v>
      </c>
      <c r="BD822">
        <v>0</v>
      </c>
      <c r="BE822">
        <v>4</v>
      </c>
      <c r="BF822" t="s">
        <v>6156</v>
      </c>
      <c r="BG822" s="1" t="s">
        <v>6157</v>
      </c>
      <c r="BH822" s="1" t="s">
        <v>6158</v>
      </c>
      <c r="BI822" s="1" t="s">
        <v>6159</v>
      </c>
      <c r="BJ822" s="1" t="s">
        <v>6160</v>
      </c>
      <c r="BQ822">
        <v>1</v>
      </c>
      <c r="BY822">
        <v>1</v>
      </c>
      <c r="CA822">
        <v>1</v>
      </c>
      <c r="CD822">
        <v>1</v>
      </c>
      <c r="CP822">
        <v>1</v>
      </c>
      <c r="CR822" t="s">
        <v>149</v>
      </c>
      <c r="CS822" t="s">
        <v>199</v>
      </c>
    </row>
    <row r="823" spans="1:98" x14ac:dyDescent="0.25">
      <c r="A823">
        <v>24</v>
      </c>
      <c r="B823">
        <v>0</v>
      </c>
      <c r="H823" t="s">
        <v>100</v>
      </c>
      <c r="P823">
        <v>1</v>
      </c>
      <c r="W823">
        <v>10</v>
      </c>
      <c r="X823" t="s">
        <v>181</v>
      </c>
      <c r="Y823" t="s">
        <v>181</v>
      </c>
      <c r="AA823" t="s">
        <v>6161</v>
      </c>
      <c r="AB823" t="s">
        <v>103</v>
      </c>
      <c r="AD823">
        <v>20000</v>
      </c>
      <c r="AF823" t="s">
        <v>141</v>
      </c>
      <c r="AH823">
        <v>0</v>
      </c>
      <c r="AJ823">
        <v>1</v>
      </c>
      <c r="AL823">
        <v>0</v>
      </c>
      <c r="AO823">
        <v>15</v>
      </c>
      <c r="AP823" t="s">
        <v>6162</v>
      </c>
      <c r="AQ823" t="s">
        <v>6163</v>
      </c>
      <c r="AR823">
        <v>18000</v>
      </c>
      <c r="AS823">
        <v>0</v>
      </c>
      <c r="AT823">
        <v>0</v>
      </c>
      <c r="AU823">
        <v>0</v>
      </c>
      <c r="AV823">
        <v>1</v>
      </c>
      <c r="AW823" t="s">
        <v>341</v>
      </c>
      <c r="AX823" t="s">
        <v>154</v>
      </c>
      <c r="AY823">
        <v>1</v>
      </c>
      <c r="AZ823" t="s">
        <v>511</v>
      </c>
      <c r="BA823" t="s">
        <v>122</v>
      </c>
      <c r="BB823" t="s">
        <v>1111</v>
      </c>
      <c r="BD823">
        <v>200</v>
      </c>
      <c r="BE823">
        <v>12</v>
      </c>
      <c r="BF823" t="s">
        <v>6164</v>
      </c>
      <c r="BG823" s="1" t="s">
        <v>6165</v>
      </c>
      <c r="BH823" s="1" t="s">
        <v>6166</v>
      </c>
      <c r="BI823" s="1" t="s">
        <v>6167</v>
      </c>
      <c r="BJ823" s="1" t="s">
        <v>6168</v>
      </c>
      <c r="BQ823">
        <v>1</v>
      </c>
      <c r="BY823">
        <v>1</v>
      </c>
      <c r="CD823">
        <v>1</v>
      </c>
      <c r="CF823">
        <v>1</v>
      </c>
      <c r="CO823">
        <v>1</v>
      </c>
      <c r="CR823" t="s">
        <v>149</v>
      </c>
      <c r="CS823" t="s">
        <v>180</v>
      </c>
    </row>
    <row r="824" spans="1:98" x14ac:dyDescent="0.25">
      <c r="A824">
        <v>47</v>
      </c>
      <c r="B824">
        <v>0</v>
      </c>
      <c r="G824">
        <v>2</v>
      </c>
      <c r="H824" t="s">
        <v>208</v>
      </c>
      <c r="P824">
        <v>1</v>
      </c>
      <c r="W824">
        <v>0</v>
      </c>
      <c r="X824" t="s">
        <v>182</v>
      </c>
      <c r="Y824" t="s">
        <v>182</v>
      </c>
      <c r="Z824" t="s">
        <v>3164</v>
      </c>
      <c r="AB824" t="s">
        <v>210</v>
      </c>
      <c r="AE824">
        <v>0</v>
      </c>
      <c r="AF824" t="s">
        <v>104</v>
      </c>
      <c r="AG824">
        <v>1</v>
      </c>
      <c r="AH824">
        <v>0</v>
      </c>
      <c r="AI824">
        <v>1</v>
      </c>
      <c r="AJ824">
        <v>1</v>
      </c>
      <c r="AL824">
        <v>0</v>
      </c>
      <c r="AO824">
        <v>5</v>
      </c>
      <c r="AP824" t="s">
        <v>6169</v>
      </c>
      <c r="AQ824" t="s">
        <v>6170</v>
      </c>
      <c r="AR824">
        <v>120000</v>
      </c>
      <c r="AS824">
        <v>0</v>
      </c>
      <c r="AT824">
        <v>0</v>
      </c>
      <c r="AU824">
        <v>1</v>
      </c>
      <c r="AV824">
        <v>1</v>
      </c>
      <c r="BB824" t="s">
        <v>108</v>
      </c>
      <c r="BC824" t="s">
        <v>109</v>
      </c>
      <c r="BD824">
        <v>1200</v>
      </c>
      <c r="BE824">
        <v>12</v>
      </c>
      <c r="BF824" t="s">
        <v>6171</v>
      </c>
      <c r="BG824" s="1" t="s">
        <v>6172</v>
      </c>
      <c r="BH824" s="1" t="s">
        <v>6173</v>
      </c>
      <c r="BI824" s="1" t="s">
        <v>6174</v>
      </c>
      <c r="BJ824" s="1" t="s">
        <v>6175</v>
      </c>
      <c r="BQ824">
        <v>1</v>
      </c>
      <c r="BY824">
        <v>1</v>
      </c>
      <c r="CB824">
        <v>1</v>
      </c>
      <c r="CD824">
        <v>1</v>
      </c>
      <c r="CR824" t="s">
        <v>190</v>
      </c>
      <c r="CS824" t="s">
        <v>1070</v>
      </c>
    </row>
    <row r="825" spans="1:98" x14ac:dyDescent="0.25">
      <c r="A825">
        <v>25</v>
      </c>
      <c r="B825">
        <v>0</v>
      </c>
      <c r="H825" t="s">
        <v>129</v>
      </c>
      <c r="I825">
        <v>1</v>
      </c>
      <c r="U825">
        <v>1</v>
      </c>
      <c r="W825">
        <v>240</v>
      </c>
      <c r="X825" t="s">
        <v>182</v>
      </c>
      <c r="Y825" t="s">
        <v>182</v>
      </c>
      <c r="Z825" t="s">
        <v>3164</v>
      </c>
      <c r="AB825" t="s">
        <v>103</v>
      </c>
      <c r="AF825" t="s">
        <v>104</v>
      </c>
      <c r="AH825">
        <v>1</v>
      </c>
      <c r="AI825">
        <v>0</v>
      </c>
      <c r="AJ825">
        <v>1</v>
      </c>
      <c r="AK825">
        <v>0</v>
      </c>
      <c r="AL825">
        <v>0</v>
      </c>
      <c r="AM825">
        <v>1</v>
      </c>
      <c r="AO825">
        <v>10</v>
      </c>
      <c r="AP825" t="s">
        <v>6176</v>
      </c>
      <c r="AQ825" t="s">
        <v>6177</v>
      </c>
      <c r="AR825">
        <v>30000</v>
      </c>
      <c r="AS825">
        <v>0</v>
      </c>
      <c r="AT825">
        <v>0</v>
      </c>
      <c r="AU825">
        <v>1</v>
      </c>
      <c r="AV825">
        <v>0</v>
      </c>
      <c r="BB825" t="s">
        <v>108</v>
      </c>
      <c r="BD825">
        <v>200</v>
      </c>
      <c r="BE825">
        <v>18</v>
      </c>
      <c r="BF825" t="s">
        <v>6178</v>
      </c>
      <c r="BG825" s="1" t="s">
        <v>6179</v>
      </c>
      <c r="BH825" s="1" t="s">
        <v>6180</v>
      </c>
      <c r="BI825" s="1" t="s">
        <v>6181</v>
      </c>
      <c r="BJ825" s="1" t="s">
        <v>6182</v>
      </c>
      <c r="BL825">
        <v>1</v>
      </c>
      <c r="BR825" t="s">
        <v>6183</v>
      </c>
      <c r="BY825">
        <v>1</v>
      </c>
      <c r="CI825">
        <v>1</v>
      </c>
      <c r="CR825" t="s">
        <v>149</v>
      </c>
      <c r="CS825" t="s">
        <v>180</v>
      </c>
      <c r="CT825">
        <v>10000</v>
      </c>
    </row>
    <row r="826" spans="1:98" x14ac:dyDescent="0.25">
      <c r="A826">
        <v>17</v>
      </c>
      <c r="B826">
        <v>0</v>
      </c>
      <c r="H826" t="s">
        <v>129</v>
      </c>
      <c r="P826">
        <v>1</v>
      </c>
      <c r="X826" t="s">
        <v>181</v>
      </c>
      <c r="Y826" t="s">
        <v>181</v>
      </c>
      <c r="AB826" t="s">
        <v>288</v>
      </c>
      <c r="AD826">
        <v>60000</v>
      </c>
      <c r="AF826" t="s">
        <v>104</v>
      </c>
      <c r="AH826">
        <v>0</v>
      </c>
      <c r="AI826">
        <v>0</v>
      </c>
      <c r="AJ826">
        <v>1</v>
      </c>
      <c r="AL826">
        <v>0</v>
      </c>
      <c r="AO826">
        <v>30</v>
      </c>
      <c r="AP826" t="s">
        <v>6184</v>
      </c>
      <c r="AQ826" t="s">
        <v>6185</v>
      </c>
      <c r="AS826">
        <v>0</v>
      </c>
      <c r="AT826">
        <v>0</v>
      </c>
      <c r="AU826">
        <v>0</v>
      </c>
      <c r="AW826" t="s">
        <v>119</v>
      </c>
      <c r="AX826" t="s">
        <v>120</v>
      </c>
      <c r="AZ826" t="s">
        <v>155</v>
      </c>
      <c r="BA826" t="s">
        <v>144</v>
      </c>
      <c r="BB826" t="s">
        <v>108</v>
      </c>
      <c r="BD826">
        <v>200</v>
      </c>
      <c r="BE826">
        <v>12</v>
      </c>
      <c r="BF826" t="s">
        <v>6186</v>
      </c>
      <c r="BG826" s="1" t="s">
        <v>6187</v>
      </c>
      <c r="BH826" s="1" t="s">
        <v>6188</v>
      </c>
      <c r="BI826" s="1" t="s">
        <v>6189</v>
      </c>
      <c r="BJ826" s="1" t="s">
        <v>6190</v>
      </c>
      <c r="BQ826">
        <v>1</v>
      </c>
      <c r="BY826">
        <v>1</v>
      </c>
      <c r="CA826">
        <v>1</v>
      </c>
      <c r="CB826">
        <v>1</v>
      </c>
      <c r="CD826">
        <v>1</v>
      </c>
      <c r="CO826">
        <v>1</v>
      </c>
      <c r="CR826" t="s">
        <v>536</v>
      </c>
    </row>
    <row r="827" spans="1:98" x14ac:dyDescent="0.25">
      <c r="A827">
        <v>42</v>
      </c>
      <c r="B827">
        <v>0</v>
      </c>
      <c r="G827">
        <v>2</v>
      </c>
      <c r="H827" t="s">
        <v>129</v>
      </c>
      <c r="P827">
        <v>1</v>
      </c>
      <c r="W827">
        <v>40</v>
      </c>
      <c r="X827" t="s">
        <v>6191</v>
      </c>
      <c r="Y827" t="s">
        <v>6191</v>
      </c>
      <c r="Z827" t="s">
        <v>245</v>
      </c>
      <c r="AB827" t="s">
        <v>103</v>
      </c>
      <c r="AE827">
        <v>0</v>
      </c>
      <c r="AF827" t="s">
        <v>104</v>
      </c>
      <c r="AG827">
        <v>1</v>
      </c>
      <c r="AH827">
        <v>1</v>
      </c>
      <c r="AI827">
        <v>1</v>
      </c>
      <c r="AJ827">
        <v>1</v>
      </c>
      <c r="AK827">
        <v>0</v>
      </c>
      <c r="AL827">
        <v>0</v>
      </c>
      <c r="AM827">
        <v>0</v>
      </c>
      <c r="AO827">
        <v>0</v>
      </c>
      <c r="AP827" t="s">
        <v>6192</v>
      </c>
      <c r="AQ827" t="s">
        <v>6193</v>
      </c>
      <c r="AR827">
        <v>16000</v>
      </c>
      <c r="AS827">
        <v>1</v>
      </c>
      <c r="AT827">
        <v>0</v>
      </c>
      <c r="AU827">
        <v>0</v>
      </c>
      <c r="AV827">
        <v>0</v>
      </c>
      <c r="AX827" t="s">
        <v>133</v>
      </c>
      <c r="BB827" t="s">
        <v>174</v>
      </c>
      <c r="BC827" t="s">
        <v>109</v>
      </c>
      <c r="BD827">
        <v>0</v>
      </c>
      <c r="BE827">
        <v>0</v>
      </c>
      <c r="BF827" t="s">
        <v>6194</v>
      </c>
      <c r="BG827" s="1" t="s">
        <v>6195</v>
      </c>
      <c r="BH827" s="1" t="s">
        <v>6196</v>
      </c>
      <c r="BI827" s="1" t="s">
        <v>6197</v>
      </c>
      <c r="BJ827" s="1" t="s">
        <v>6198</v>
      </c>
      <c r="BQ827">
        <v>1</v>
      </c>
      <c r="CB827">
        <v>1</v>
      </c>
      <c r="CD827">
        <v>1</v>
      </c>
      <c r="CR827" t="s">
        <v>139</v>
      </c>
    </row>
    <row r="828" spans="1:98" x14ac:dyDescent="0.25">
      <c r="A828">
        <v>20</v>
      </c>
      <c r="B828">
        <v>0</v>
      </c>
      <c r="H828" t="s">
        <v>129</v>
      </c>
      <c r="P828">
        <v>1</v>
      </c>
      <c r="X828" t="s">
        <v>181</v>
      </c>
      <c r="Y828" t="s">
        <v>181</v>
      </c>
      <c r="AB828" t="s">
        <v>288</v>
      </c>
      <c r="AF828" t="s">
        <v>104</v>
      </c>
      <c r="AH828">
        <v>0</v>
      </c>
      <c r="AI828">
        <v>0</v>
      </c>
      <c r="AJ828">
        <v>1</v>
      </c>
      <c r="AL828">
        <v>0</v>
      </c>
      <c r="AO828">
        <v>3</v>
      </c>
      <c r="AP828" t="s">
        <v>6199</v>
      </c>
      <c r="AQ828" t="s">
        <v>6200</v>
      </c>
      <c r="AS828">
        <v>0</v>
      </c>
      <c r="AT828">
        <v>0</v>
      </c>
      <c r="AU828">
        <v>0</v>
      </c>
      <c r="AX828" t="s">
        <v>107</v>
      </c>
      <c r="BB828" t="s">
        <v>223</v>
      </c>
      <c r="BD828">
        <v>0</v>
      </c>
      <c r="BE828">
        <v>7</v>
      </c>
      <c r="BF828" t="s">
        <v>6201</v>
      </c>
      <c r="BG828" s="1" t="s">
        <v>6202</v>
      </c>
      <c r="BH828" s="1" t="s">
        <v>6203</v>
      </c>
      <c r="BI828" s="1" t="s">
        <v>6204</v>
      </c>
      <c r="BJ828" s="1" t="s">
        <v>6205</v>
      </c>
      <c r="BQ828">
        <v>1</v>
      </c>
      <c r="CB828">
        <v>1</v>
      </c>
      <c r="CD828">
        <v>1</v>
      </c>
      <c r="CF828">
        <v>1</v>
      </c>
      <c r="CR828" t="s">
        <v>139</v>
      </c>
    </row>
    <row r="829" spans="1:98" x14ac:dyDescent="0.25">
      <c r="A829">
        <v>40</v>
      </c>
      <c r="B829">
        <v>0</v>
      </c>
      <c r="G829">
        <v>1</v>
      </c>
      <c r="H829" t="s">
        <v>208</v>
      </c>
      <c r="P829">
        <v>1</v>
      </c>
      <c r="X829" t="s">
        <v>1896</v>
      </c>
      <c r="Y829" t="s">
        <v>1896</v>
      </c>
      <c r="AB829" t="s">
        <v>103</v>
      </c>
      <c r="AE829">
        <v>0</v>
      </c>
      <c r="AF829" t="s">
        <v>104</v>
      </c>
      <c r="AG829">
        <v>1</v>
      </c>
      <c r="AH829">
        <v>1</v>
      </c>
      <c r="AI829">
        <v>1</v>
      </c>
      <c r="AJ829">
        <v>1</v>
      </c>
      <c r="AK829">
        <v>0</v>
      </c>
      <c r="AL829">
        <v>0</v>
      </c>
      <c r="AM829">
        <v>0</v>
      </c>
      <c r="AO829">
        <v>15</v>
      </c>
      <c r="AP829" t="s">
        <v>6206</v>
      </c>
      <c r="AQ829" t="s">
        <v>6207</v>
      </c>
      <c r="AR829">
        <v>10000</v>
      </c>
      <c r="AS829">
        <v>0</v>
      </c>
      <c r="AT829">
        <v>0</v>
      </c>
      <c r="AU829">
        <v>0</v>
      </c>
      <c r="AV829">
        <v>1</v>
      </c>
      <c r="AX829" t="s">
        <v>107</v>
      </c>
      <c r="BB829" t="s">
        <v>1899</v>
      </c>
      <c r="BC829" t="s">
        <v>1183</v>
      </c>
      <c r="BD829">
        <v>500</v>
      </c>
      <c r="BF829" t="s">
        <v>6208</v>
      </c>
      <c r="BG829" s="1" t="s">
        <v>6209</v>
      </c>
      <c r="BH829" s="1" t="s">
        <v>6210</v>
      </c>
      <c r="BI829" s="1" t="s">
        <v>6211</v>
      </c>
      <c r="BJ829" s="1" t="s">
        <v>6212</v>
      </c>
      <c r="BQ829">
        <v>1</v>
      </c>
      <c r="CD829">
        <v>1</v>
      </c>
      <c r="CO829">
        <v>1</v>
      </c>
      <c r="CP829">
        <v>1</v>
      </c>
      <c r="CR829" t="s">
        <v>115</v>
      </c>
    </row>
    <row r="830" spans="1:98" x14ac:dyDescent="0.25">
      <c r="A830">
        <v>21</v>
      </c>
      <c r="B830">
        <v>0</v>
      </c>
      <c r="H830" t="s">
        <v>129</v>
      </c>
      <c r="M830">
        <v>1</v>
      </c>
      <c r="X830" t="s">
        <v>181</v>
      </c>
      <c r="Y830" t="s">
        <v>181</v>
      </c>
      <c r="AB830" t="s">
        <v>288</v>
      </c>
      <c r="AF830" t="s">
        <v>104</v>
      </c>
      <c r="AH830">
        <v>0</v>
      </c>
      <c r="AI830">
        <v>0</v>
      </c>
      <c r="AJ830">
        <v>1</v>
      </c>
      <c r="AL830">
        <v>0</v>
      </c>
      <c r="AO830">
        <v>9</v>
      </c>
      <c r="AP830" t="s">
        <v>6213</v>
      </c>
      <c r="AQ830" t="s">
        <v>6214</v>
      </c>
      <c r="AS830">
        <v>0</v>
      </c>
      <c r="AT830">
        <v>0</v>
      </c>
      <c r="AU830">
        <v>1</v>
      </c>
      <c r="BB830" t="s">
        <v>310</v>
      </c>
      <c r="BD830">
        <v>0</v>
      </c>
      <c r="BE830">
        <v>12</v>
      </c>
      <c r="BF830" t="s">
        <v>6215</v>
      </c>
      <c r="BG830" s="1" t="s">
        <v>6216</v>
      </c>
      <c r="BH830" s="1" t="s">
        <v>6217</v>
      </c>
      <c r="BI830" s="1" t="s">
        <v>6218</v>
      </c>
      <c r="BJ830" s="1" t="s">
        <v>6219</v>
      </c>
      <c r="BL830">
        <v>1</v>
      </c>
      <c r="BY830">
        <v>1</v>
      </c>
      <c r="CA830">
        <v>1</v>
      </c>
      <c r="CF830">
        <v>1</v>
      </c>
      <c r="CR830" t="s">
        <v>115</v>
      </c>
    </row>
    <row r="831" spans="1:98" x14ac:dyDescent="0.25">
      <c r="A831">
        <v>30</v>
      </c>
      <c r="B831">
        <v>0</v>
      </c>
      <c r="H831" t="s">
        <v>100</v>
      </c>
      <c r="P831">
        <v>1</v>
      </c>
      <c r="X831" t="s">
        <v>101</v>
      </c>
      <c r="Y831" t="s">
        <v>101</v>
      </c>
      <c r="AB831" t="s">
        <v>220</v>
      </c>
      <c r="AD831">
        <v>60000</v>
      </c>
      <c r="AF831" t="s">
        <v>104</v>
      </c>
      <c r="AH831">
        <v>1</v>
      </c>
      <c r="AI831">
        <v>0</v>
      </c>
      <c r="AJ831">
        <v>1</v>
      </c>
      <c r="AK831">
        <v>0</v>
      </c>
      <c r="AL831">
        <v>0</v>
      </c>
      <c r="AM831">
        <v>1</v>
      </c>
      <c r="AO831">
        <v>60</v>
      </c>
      <c r="AP831" t="s">
        <v>6220</v>
      </c>
      <c r="AQ831" t="s">
        <v>6221</v>
      </c>
      <c r="AS831">
        <v>0</v>
      </c>
      <c r="AT831">
        <v>0</v>
      </c>
      <c r="AU831">
        <v>0</v>
      </c>
      <c r="AW831" t="s">
        <v>471</v>
      </c>
      <c r="AX831" t="s">
        <v>120</v>
      </c>
      <c r="AY831">
        <v>0</v>
      </c>
      <c r="AZ831" t="s">
        <v>155</v>
      </c>
      <c r="BA831" t="s">
        <v>122</v>
      </c>
      <c r="BB831" t="s">
        <v>108</v>
      </c>
      <c r="BD831">
        <v>50</v>
      </c>
      <c r="BE831">
        <v>3</v>
      </c>
      <c r="BF831" t="s">
        <v>6222</v>
      </c>
      <c r="BG831" s="1" t="s">
        <v>6223</v>
      </c>
      <c r="BH831" s="1" t="s">
        <v>6224</v>
      </c>
      <c r="BI831" s="1" t="s">
        <v>6225</v>
      </c>
      <c r="BJ831" s="1" t="s">
        <v>6226</v>
      </c>
      <c r="BL831">
        <v>1</v>
      </c>
      <c r="BY831">
        <v>1</v>
      </c>
      <c r="BZ831">
        <v>1</v>
      </c>
      <c r="CD831">
        <v>1</v>
      </c>
      <c r="CI831">
        <v>1</v>
      </c>
      <c r="CK831">
        <v>1</v>
      </c>
      <c r="CR831" t="s">
        <v>452</v>
      </c>
      <c r="CS831" t="s">
        <v>5894</v>
      </c>
      <c r="CT831">
        <v>15000</v>
      </c>
    </row>
    <row r="832" spans="1:98" x14ac:dyDescent="0.25">
      <c r="A832">
        <v>20</v>
      </c>
      <c r="B832">
        <v>0</v>
      </c>
      <c r="H832" t="s">
        <v>129</v>
      </c>
      <c r="M832">
        <v>1</v>
      </c>
      <c r="X832" t="s">
        <v>181</v>
      </c>
      <c r="Y832" t="s">
        <v>181</v>
      </c>
      <c r="AB832" t="s">
        <v>288</v>
      </c>
      <c r="AF832" t="s">
        <v>104</v>
      </c>
      <c r="AH832">
        <v>0</v>
      </c>
      <c r="AI832">
        <v>0</v>
      </c>
      <c r="AJ832">
        <v>0</v>
      </c>
      <c r="AL832">
        <v>0</v>
      </c>
      <c r="AO832">
        <v>10</v>
      </c>
      <c r="AP832" t="s">
        <v>6227</v>
      </c>
      <c r="AQ832" t="s">
        <v>6228</v>
      </c>
      <c r="AS832">
        <v>0</v>
      </c>
      <c r="AT832">
        <v>0</v>
      </c>
      <c r="AU832">
        <v>1</v>
      </c>
      <c r="BB832" t="s">
        <v>310</v>
      </c>
      <c r="BD832">
        <v>15</v>
      </c>
      <c r="BE832">
        <v>24</v>
      </c>
      <c r="BF832" t="s">
        <v>6229</v>
      </c>
      <c r="BG832" s="1" t="s">
        <v>6223</v>
      </c>
      <c r="BH832" s="1" t="s">
        <v>6230</v>
      </c>
      <c r="BI832" s="1" t="s">
        <v>6231</v>
      </c>
      <c r="BJ832" s="1" t="s">
        <v>6232</v>
      </c>
      <c r="BQ832">
        <v>1</v>
      </c>
      <c r="BY832">
        <v>1</v>
      </c>
      <c r="CA832">
        <v>1</v>
      </c>
      <c r="CD832">
        <v>1</v>
      </c>
      <c r="CO832">
        <v>1</v>
      </c>
      <c r="CR832" t="s">
        <v>115</v>
      </c>
    </row>
    <row r="833" spans="1:97" x14ac:dyDescent="0.25">
      <c r="A833">
        <v>22</v>
      </c>
      <c r="B833">
        <v>0</v>
      </c>
      <c r="H833" t="s">
        <v>129</v>
      </c>
      <c r="P833">
        <v>1</v>
      </c>
      <c r="W833">
        <v>15</v>
      </c>
      <c r="X833" t="s">
        <v>1055</v>
      </c>
      <c r="Y833" t="s">
        <v>1055</v>
      </c>
      <c r="Z833" t="s">
        <v>3164</v>
      </c>
      <c r="AB833" t="s">
        <v>103</v>
      </c>
      <c r="AF833" t="s">
        <v>104</v>
      </c>
      <c r="AH833">
        <v>0</v>
      </c>
      <c r="AI833">
        <v>0</v>
      </c>
      <c r="AJ833">
        <v>0</v>
      </c>
      <c r="AO833">
        <v>12</v>
      </c>
      <c r="AP833" t="s">
        <v>6233</v>
      </c>
      <c r="AQ833" t="s">
        <v>6234</v>
      </c>
      <c r="AS833">
        <v>0</v>
      </c>
      <c r="AT833">
        <v>0</v>
      </c>
      <c r="AU833">
        <v>1</v>
      </c>
      <c r="AV833">
        <v>0</v>
      </c>
      <c r="BB833" t="s">
        <v>2580</v>
      </c>
      <c r="BD833">
        <v>200</v>
      </c>
      <c r="BE833">
        <v>24</v>
      </c>
      <c r="BF833" t="s">
        <v>6235</v>
      </c>
      <c r="BG833" s="1" t="s">
        <v>6236</v>
      </c>
      <c r="BH833" s="1" t="s">
        <v>6237</v>
      </c>
      <c r="BI833" s="1" t="s">
        <v>6238</v>
      </c>
      <c r="BJ833" s="1" t="s">
        <v>6239</v>
      </c>
      <c r="BK833">
        <v>1</v>
      </c>
      <c r="CD833">
        <v>1</v>
      </c>
      <c r="CR833" t="s">
        <v>149</v>
      </c>
      <c r="CS833" t="s">
        <v>180</v>
      </c>
    </row>
    <row r="834" spans="1:97" x14ac:dyDescent="0.25">
      <c r="A834">
        <v>25</v>
      </c>
      <c r="B834">
        <v>0</v>
      </c>
      <c r="H834" t="s">
        <v>100</v>
      </c>
      <c r="P834">
        <v>1</v>
      </c>
      <c r="W834">
        <v>55</v>
      </c>
      <c r="X834" t="s">
        <v>1367</v>
      </c>
      <c r="Y834" t="s">
        <v>6240</v>
      </c>
      <c r="AA834" t="s">
        <v>1792</v>
      </c>
      <c r="AB834" t="s">
        <v>103</v>
      </c>
      <c r="AF834" t="s">
        <v>104</v>
      </c>
      <c r="AH834">
        <v>0</v>
      </c>
      <c r="AI834">
        <v>0</v>
      </c>
      <c r="AJ834">
        <v>1</v>
      </c>
      <c r="AL834">
        <v>0</v>
      </c>
      <c r="AO834">
        <v>10</v>
      </c>
      <c r="AP834" t="s">
        <v>6241</v>
      </c>
      <c r="AQ834" t="s">
        <v>6242</v>
      </c>
      <c r="AR834">
        <v>8000</v>
      </c>
      <c r="AS834">
        <v>0</v>
      </c>
      <c r="AT834">
        <v>0</v>
      </c>
      <c r="AU834">
        <v>0</v>
      </c>
      <c r="AV834">
        <v>0</v>
      </c>
      <c r="AX834" t="s">
        <v>107</v>
      </c>
      <c r="BB834" t="s">
        <v>5126</v>
      </c>
      <c r="BD834">
        <v>130</v>
      </c>
      <c r="BE834">
        <v>2</v>
      </c>
      <c r="BF834" t="s">
        <v>6243</v>
      </c>
      <c r="BG834" s="1" t="s">
        <v>6244</v>
      </c>
      <c r="BH834" s="1" t="s">
        <v>6245</v>
      </c>
      <c r="BI834" s="1" t="s">
        <v>6246</v>
      </c>
      <c r="BJ834" s="1" t="s">
        <v>6247</v>
      </c>
      <c r="BQ834">
        <v>1</v>
      </c>
      <c r="BY834">
        <v>1</v>
      </c>
      <c r="CD834">
        <v>1</v>
      </c>
      <c r="CF834">
        <v>1</v>
      </c>
      <c r="CP834">
        <v>1</v>
      </c>
      <c r="CR834" t="s">
        <v>149</v>
      </c>
      <c r="CS834" t="s">
        <v>5421</v>
      </c>
    </row>
    <row r="835" spans="1:97" x14ac:dyDescent="0.25">
      <c r="A835">
        <v>50</v>
      </c>
      <c r="B835">
        <v>0</v>
      </c>
      <c r="G835">
        <v>9</v>
      </c>
      <c r="H835" t="s">
        <v>129</v>
      </c>
      <c r="P835">
        <v>1</v>
      </c>
      <c r="W835">
        <v>480</v>
      </c>
      <c r="X835" t="s">
        <v>800</v>
      </c>
      <c r="Y835" t="s">
        <v>800</v>
      </c>
      <c r="Z835" t="s">
        <v>5520</v>
      </c>
      <c r="AB835" t="s">
        <v>103</v>
      </c>
      <c r="AE835">
        <v>1</v>
      </c>
      <c r="AF835" t="s">
        <v>104</v>
      </c>
      <c r="AG835">
        <v>1</v>
      </c>
      <c r="AH835">
        <v>0</v>
      </c>
      <c r="AI835">
        <v>1</v>
      </c>
      <c r="AJ835">
        <v>0</v>
      </c>
      <c r="AL835">
        <v>0</v>
      </c>
      <c r="AO835">
        <v>3</v>
      </c>
      <c r="AP835" t="s">
        <v>6248</v>
      </c>
      <c r="AQ835" t="s">
        <v>6249</v>
      </c>
      <c r="AR835">
        <v>10000</v>
      </c>
      <c r="AS835">
        <v>0</v>
      </c>
      <c r="AT835">
        <v>0</v>
      </c>
      <c r="AU835">
        <v>0</v>
      </c>
      <c r="AV835">
        <v>0</v>
      </c>
      <c r="AX835" t="s">
        <v>133</v>
      </c>
      <c r="BB835" t="s">
        <v>6250</v>
      </c>
      <c r="BC835" t="s">
        <v>109</v>
      </c>
      <c r="BD835">
        <v>0</v>
      </c>
      <c r="BE835">
        <v>6</v>
      </c>
      <c r="BF835" t="s">
        <v>6251</v>
      </c>
      <c r="BG835" s="1" t="s">
        <v>6252</v>
      </c>
      <c r="BH835" s="1" t="s">
        <v>6253</v>
      </c>
      <c r="BI835" s="1" t="s">
        <v>6254</v>
      </c>
      <c r="BJ835" s="1" t="s">
        <v>6255</v>
      </c>
      <c r="BQ835">
        <v>1</v>
      </c>
      <c r="CR835" t="s">
        <v>263</v>
      </c>
      <c r="CS835" t="s">
        <v>5421</v>
      </c>
    </row>
    <row r="836" spans="1:97" x14ac:dyDescent="0.25">
      <c r="A836">
        <v>20</v>
      </c>
      <c r="B836">
        <v>0</v>
      </c>
      <c r="H836" t="s">
        <v>100</v>
      </c>
      <c r="P836">
        <v>1</v>
      </c>
      <c r="X836" t="s">
        <v>501</v>
      </c>
      <c r="Y836" t="s">
        <v>501</v>
      </c>
      <c r="AB836" t="s">
        <v>220</v>
      </c>
      <c r="AF836" t="s">
        <v>104</v>
      </c>
      <c r="AH836">
        <v>0</v>
      </c>
      <c r="AI836">
        <v>0</v>
      </c>
      <c r="AJ836">
        <v>1</v>
      </c>
      <c r="AL836">
        <v>0</v>
      </c>
      <c r="AO836">
        <v>10</v>
      </c>
      <c r="AP836" t="s">
        <v>6256</v>
      </c>
      <c r="AQ836" t="s">
        <v>6257</v>
      </c>
      <c r="AS836">
        <v>0</v>
      </c>
      <c r="AT836">
        <v>0</v>
      </c>
      <c r="AU836">
        <v>0</v>
      </c>
      <c r="AX836" t="s">
        <v>133</v>
      </c>
      <c r="BB836" t="s">
        <v>504</v>
      </c>
      <c r="BD836">
        <v>0</v>
      </c>
      <c r="BE836">
        <v>12</v>
      </c>
      <c r="BF836" t="s">
        <v>6258</v>
      </c>
      <c r="BG836" s="1" t="s">
        <v>6259</v>
      </c>
      <c r="BH836" s="1" t="s">
        <v>6260</v>
      </c>
      <c r="BI836" s="1" t="s">
        <v>6261</v>
      </c>
      <c r="BJ836" s="1" t="s">
        <v>6211</v>
      </c>
      <c r="BQ836">
        <v>1</v>
      </c>
      <c r="CA836">
        <v>1</v>
      </c>
      <c r="CB836">
        <v>1</v>
      </c>
      <c r="CD836">
        <v>1</v>
      </c>
      <c r="CF836">
        <v>1</v>
      </c>
      <c r="CJ836" t="s">
        <v>6262</v>
      </c>
      <c r="CO836">
        <v>1</v>
      </c>
      <c r="CR836" t="s">
        <v>139</v>
      </c>
    </row>
    <row r="837" spans="1:97" x14ac:dyDescent="0.25">
      <c r="A837">
        <v>20</v>
      </c>
      <c r="B837">
        <v>0</v>
      </c>
      <c r="H837" t="s">
        <v>129</v>
      </c>
      <c r="P837">
        <v>1</v>
      </c>
      <c r="X837" t="s">
        <v>181</v>
      </c>
      <c r="Y837" t="s">
        <v>181</v>
      </c>
      <c r="AB837" t="s">
        <v>288</v>
      </c>
      <c r="AF837" t="s">
        <v>104</v>
      </c>
      <c r="AH837">
        <v>0</v>
      </c>
      <c r="AI837">
        <v>0</v>
      </c>
      <c r="AJ837">
        <v>1</v>
      </c>
      <c r="AL837">
        <v>0</v>
      </c>
      <c r="AO837">
        <v>12</v>
      </c>
      <c r="AP837" t="s">
        <v>6263</v>
      </c>
      <c r="AQ837" t="s">
        <v>6264</v>
      </c>
      <c r="AS837">
        <v>0</v>
      </c>
      <c r="AT837">
        <v>0</v>
      </c>
      <c r="AU837">
        <v>0</v>
      </c>
      <c r="AX837" t="s">
        <v>133</v>
      </c>
      <c r="BB837" t="s">
        <v>1111</v>
      </c>
      <c r="BD837">
        <v>0</v>
      </c>
      <c r="BE837">
        <v>5</v>
      </c>
      <c r="BF837" t="s">
        <v>6265</v>
      </c>
      <c r="BG837" s="1" t="s">
        <v>6266</v>
      </c>
      <c r="BH837" s="1" t="s">
        <v>6267</v>
      </c>
      <c r="BI837" s="1" t="s">
        <v>6268</v>
      </c>
      <c r="BJ837" s="1" t="s">
        <v>6269</v>
      </c>
      <c r="BQ837">
        <v>1</v>
      </c>
      <c r="BY837">
        <v>1</v>
      </c>
      <c r="CD837">
        <v>1</v>
      </c>
      <c r="CF837">
        <v>1</v>
      </c>
      <c r="CR837" t="s">
        <v>139</v>
      </c>
    </row>
    <row r="838" spans="1:97" x14ac:dyDescent="0.25">
      <c r="A838">
        <v>21</v>
      </c>
      <c r="B838">
        <v>0</v>
      </c>
      <c r="H838" t="s">
        <v>129</v>
      </c>
      <c r="P838">
        <v>1</v>
      </c>
      <c r="X838" t="s">
        <v>1636</v>
      </c>
      <c r="Y838" t="s">
        <v>1636</v>
      </c>
      <c r="AB838" t="s">
        <v>288</v>
      </c>
      <c r="AF838" t="s">
        <v>104</v>
      </c>
      <c r="AH838">
        <v>0</v>
      </c>
      <c r="AI838">
        <v>0</v>
      </c>
      <c r="AJ838">
        <v>1</v>
      </c>
      <c r="AL838">
        <v>0</v>
      </c>
      <c r="AO838">
        <v>30</v>
      </c>
      <c r="AP838" t="s">
        <v>6270</v>
      </c>
      <c r="AQ838" t="s">
        <v>6271</v>
      </c>
      <c r="AS838">
        <v>0</v>
      </c>
      <c r="AT838">
        <v>0</v>
      </c>
      <c r="AU838">
        <v>0</v>
      </c>
      <c r="AX838" t="s">
        <v>133</v>
      </c>
      <c r="BB838" t="s">
        <v>387</v>
      </c>
      <c r="BD838">
        <v>500</v>
      </c>
      <c r="BE838">
        <v>6</v>
      </c>
      <c r="BF838" t="s">
        <v>6272</v>
      </c>
      <c r="BG838" s="1" t="s">
        <v>6273</v>
      </c>
      <c r="BH838" s="1" t="s">
        <v>6274</v>
      </c>
      <c r="BI838" s="1" t="s">
        <v>6275</v>
      </c>
      <c r="BJ838" s="1" t="s">
        <v>6276</v>
      </c>
      <c r="BQ838">
        <v>1</v>
      </c>
      <c r="BY838">
        <v>1</v>
      </c>
      <c r="CD838">
        <v>1</v>
      </c>
      <c r="CJ838" t="s">
        <v>6277</v>
      </c>
      <c r="CN838">
        <v>1</v>
      </c>
      <c r="CR838" t="s">
        <v>139</v>
      </c>
    </row>
    <row r="839" spans="1:97" x14ac:dyDescent="0.25">
      <c r="A839">
        <v>26</v>
      </c>
      <c r="B839">
        <v>0</v>
      </c>
      <c r="H839" t="s">
        <v>129</v>
      </c>
      <c r="T839">
        <v>1</v>
      </c>
      <c r="W839">
        <v>1</v>
      </c>
      <c r="X839" t="s">
        <v>597</v>
      </c>
      <c r="Y839" t="s">
        <v>597</v>
      </c>
      <c r="Z839" t="s">
        <v>3164</v>
      </c>
      <c r="AB839" t="s">
        <v>103</v>
      </c>
      <c r="AF839" t="s">
        <v>141</v>
      </c>
      <c r="AH839">
        <v>0</v>
      </c>
      <c r="AI839">
        <v>0</v>
      </c>
      <c r="AJ839">
        <v>0</v>
      </c>
      <c r="AL839">
        <v>0</v>
      </c>
      <c r="AO839">
        <v>5</v>
      </c>
      <c r="AP839" t="s">
        <v>6278</v>
      </c>
      <c r="AQ839" t="s">
        <v>6279</v>
      </c>
      <c r="AR839">
        <v>20000</v>
      </c>
      <c r="AS839">
        <v>0</v>
      </c>
      <c r="AT839">
        <v>0</v>
      </c>
      <c r="AU839">
        <v>1</v>
      </c>
      <c r="AV839">
        <v>0</v>
      </c>
      <c r="BB839" t="s">
        <v>601</v>
      </c>
      <c r="BD839">
        <v>150</v>
      </c>
      <c r="BE839">
        <v>36</v>
      </c>
      <c r="BF839" t="s">
        <v>6280</v>
      </c>
      <c r="BG839" s="1" t="s">
        <v>6281</v>
      </c>
      <c r="BH839" s="1" t="s">
        <v>6282</v>
      </c>
      <c r="BI839" s="1" t="s">
        <v>6283</v>
      </c>
      <c r="BJ839" s="1" t="s">
        <v>6284</v>
      </c>
      <c r="BQ839">
        <v>1</v>
      </c>
      <c r="CA839">
        <v>1</v>
      </c>
      <c r="CO839">
        <v>1</v>
      </c>
      <c r="CR839" t="s">
        <v>149</v>
      </c>
      <c r="CS839" t="s">
        <v>180</v>
      </c>
    </row>
    <row r="840" spans="1:97" x14ac:dyDescent="0.25">
      <c r="A840">
        <v>20</v>
      </c>
      <c r="B840">
        <v>0</v>
      </c>
      <c r="H840" t="s">
        <v>129</v>
      </c>
      <c r="W840">
        <v>600</v>
      </c>
      <c r="X840" t="s">
        <v>2950</v>
      </c>
      <c r="Y840" t="s">
        <v>2950</v>
      </c>
      <c r="Z840" t="s">
        <v>3164</v>
      </c>
      <c r="AB840" t="s">
        <v>162</v>
      </c>
      <c r="AD840">
        <v>70000</v>
      </c>
      <c r="AF840" t="s">
        <v>104</v>
      </c>
      <c r="AH840">
        <v>0</v>
      </c>
      <c r="AI840">
        <v>0</v>
      </c>
      <c r="AJ840">
        <v>1</v>
      </c>
      <c r="AL840">
        <v>0</v>
      </c>
      <c r="AO840">
        <v>40</v>
      </c>
      <c r="AP840" t="s">
        <v>6285</v>
      </c>
      <c r="AQ840" t="s">
        <v>6286</v>
      </c>
      <c r="AR840">
        <v>10000</v>
      </c>
      <c r="AS840">
        <v>0</v>
      </c>
      <c r="AT840">
        <v>0</v>
      </c>
      <c r="AU840">
        <v>0</v>
      </c>
      <c r="AV840">
        <v>0</v>
      </c>
      <c r="AW840" t="s">
        <v>119</v>
      </c>
      <c r="AX840" t="s">
        <v>120</v>
      </c>
      <c r="AY840">
        <v>1</v>
      </c>
      <c r="AZ840" t="s">
        <v>676</v>
      </c>
      <c r="BA840" t="s">
        <v>122</v>
      </c>
      <c r="BB840" t="s">
        <v>3602</v>
      </c>
      <c r="BD840">
        <v>1000</v>
      </c>
      <c r="BE840">
        <v>1</v>
      </c>
      <c r="BF840" t="s">
        <v>6287</v>
      </c>
      <c r="BG840" s="1" t="s">
        <v>6288</v>
      </c>
      <c r="BH840" s="1" t="s">
        <v>6289</v>
      </c>
      <c r="BI840" s="1" t="s">
        <v>6290</v>
      </c>
      <c r="BJ840" s="1" t="s">
        <v>6291</v>
      </c>
      <c r="BK840">
        <v>1</v>
      </c>
      <c r="BL840">
        <v>1</v>
      </c>
      <c r="BP840">
        <v>1</v>
      </c>
      <c r="BU840">
        <v>1</v>
      </c>
      <c r="CD840">
        <v>1</v>
      </c>
      <c r="CR840" t="s">
        <v>115</v>
      </c>
    </row>
    <row r="841" spans="1:97" x14ac:dyDescent="0.25">
      <c r="B841">
        <v>0</v>
      </c>
      <c r="P841">
        <v>1</v>
      </c>
      <c r="AO841">
        <v>30</v>
      </c>
      <c r="AP841" t="s">
        <v>6292</v>
      </c>
      <c r="AQ841" t="s">
        <v>6293</v>
      </c>
      <c r="AU841">
        <v>1</v>
      </c>
      <c r="BD841">
        <v>0</v>
      </c>
      <c r="BE841">
        <v>12</v>
      </c>
      <c r="BF841" s="1" t="s">
        <v>6294</v>
      </c>
      <c r="BG841" s="1" t="s">
        <v>6295</v>
      </c>
      <c r="BH841" s="1" t="s">
        <v>6296</v>
      </c>
      <c r="BI841" s="1" t="s">
        <v>6297</v>
      </c>
      <c r="BJ841" s="1" t="s">
        <v>6298</v>
      </c>
      <c r="BQ841">
        <v>1</v>
      </c>
      <c r="CA841">
        <v>1</v>
      </c>
      <c r="CB841">
        <v>1</v>
      </c>
      <c r="CD841">
        <v>1</v>
      </c>
      <c r="CP841">
        <v>1</v>
      </c>
    </row>
    <row r="842" spans="1:97" x14ac:dyDescent="0.25">
      <c r="A842">
        <v>39</v>
      </c>
      <c r="B842">
        <v>0</v>
      </c>
      <c r="H842" t="s">
        <v>100</v>
      </c>
      <c r="W842">
        <v>0</v>
      </c>
      <c r="X842" t="s">
        <v>467</v>
      </c>
      <c r="Y842" t="s">
        <v>467</v>
      </c>
      <c r="Z842" t="s">
        <v>3164</v>
      </c>
      <c r="AB842" t="s">
        <v>162</v>
      </c>
      <c r="AD842">
        <v>45000</v>
      </c>
      <c r="AF842" t="s">
        <v>141</v>
      </c>
      <c r="AH842">
        <v>1</v>
      </c>
      <c r="AI842">
        <v>0</v>
      </c>
      <c r="AJ842">
        <v>1</v>
      </c>
      <c r="AK842">
        <v>0</v>
      </c>
      <c r="AL842">
        <v>0</v>
      </c>
      <c r="AM842">
        <v>0</v>
      </c>
      <c r="AO842">
        <v>2</v>
      </c>
      <c r="AP842" t="s">
        <v>6299</v>
      </c>
      <c r="AQ842" t="s">
        <v>6300</v>
      </c>
      <c r="AR842">
        <v>40000</v>
      </c>
      <c r="AS842">
        <v>0</v>
      </c>
      <c r="AT842">
        <v>0</v>
      </c>
      <c r="AU842">
        <v>0</v>
      </c>
      <c r="AV842">
        <v>1</v>
      </c>
      <c r="AW842" t="s">
        <v>300</v>
      </c>
      <c r="AX842" t="s">
        <v>154</v>
      </c>
      <c r="AZ842" t="s">
        <v>155</v>
      </c>
      <c r="BA842" t="s">
        <v>144</v>
      </c>
      <c r="BB842" t="s">
        <v>108</v>
      </c>
      <c r="BD842">
        <v>0</v>
      </c>
      <c r="BE842">
        <v>8</v>
      </c>
      <c r="BF842" t="s">
        <v>6301</v>
      </c>
      <c r="BG842" s="1" t="s">
        <v>6302</v>
      </c>
      <c r="BH842" s="1" t="s">
        <v>6303</v>
      </c>
      <c r="BI842" s="1" t="s">
        <v>6304</v>
      </c>
      <c r="BJ842" s="1" t="s">
        <v>6298</v>
      </c>
      <c r="BQ842">
        <v>1</v>
      </c>
      <c r="BY842">
        <v>1</v>
      </c>
      <c r="CA842">
        <v>1</v>
      </c>
      <c r="CD842">
        <v>1</v>
      </c>
      <c r="CP842">
        <v>1</v>
      </c>
      <c r="CR842" t="s">
        <v>263</v>
      </c>
      <c r="CS842" t="s">
        <v>180</v>
      </c>
    </row>
    <row r="843" spans="1:97" x14ac:dyDescent="0.25">
      <c r="A843">
        <v>26</v>
      </c>
      <c r="B843">
        <v>0</v>
      </c>
      <c r="H843" t="s">
        <v>100</v>
      </c>
      <c r="P843">
        <v>1</v>
      </c>
      <c r="X843" t="s">
        <v>181</v>
      </c>
      <c r="Y843" t="s">
        <v>181</v>
      </c>
      <c r="AB843" t="s">
        <v>288</v>
      </c>
      <c r="AF843" t="s">
        <v>104</v>
      </c>
      <c r="AG843">
        <v>0</v>
      </c>
      <c r="AH843">
        <v>0</v>
      </c>
      <c r="AI843">
        <v>1</v>
      </c>
      <c r="AJ843">
        <v>1</v>
      </c>
      <c r="AL843">
        <v>0</v>
      </c>
      <c r="AO843">
        <v>2</v>
      </c>
      <c r="AP843" t="s">
        <v>6305</v>
      </c>
      <c r="AQ843" t="s">
        <v>6306</v>
      </c>
      <c r="AS843">
        <v>1</v>
      </c>
      <c r="AT843">
        <v>0</v>
      </c>
      <c r="AU843">
        <v>0</v>
      </c>
      <c r="AX843" t="s">
        <v>107</v>
      </c>
      <c r="BB843" t="s">
        <v>108</v>
      </c>
      <c r="BC843" t="s">
        <v>291</v>
      </c>
      <c r="BD843">
        <v>0</v>
      </c>
      <c r="BE843">
        <v>3</v>
      </c>
      <c r="BF843" t="s">
        <v>6307</v>
      </c>
      <c r="BG843" s="1" t="s">
        <v>6308</v>
      </c>
      <c r="BH843" s="1" t="s">
        <v>6309</v>
      </c>
      <c r="BI843" s="1" t="s">
        <v>6310</v>
      </c>
      <c r="BJ843" s="1" t="s">
        <v>6311</v>
      </c>
      <c r="BQ843">
        <v>1</v>
      </c>
      <c r="CB843">
        <v>1</v>
      </c>
      <c r="CD843">
        <v>1</v>
      </c>
      <c r="CO843">
        <v>1</v>
      </c>
      <c r="CR843" t="s">
        <v>149</v>
      </c>
      <c r="CS843" t="s">
        <v>1297</v>
      </c>
    </row>
    <row r="844" spans="1:97" x14ac:dyDescent="0.25">
      <c r="A844">
        <v>45</v>
      </c>
      <c r="B844">
        <v>0</v>
      </c>
      <c r="H844" t="s">
        <v>129</v>
      </c>
      <c r="P844">
        <v>1</v>
      </c>
      <c r="W844">
        <v>30</v>
      </c>
      <c r="X844" t="s">
        <v>884</v>
      </c>
      <c r="Y844" t="s">
        <v>537</v>
      </c>
      <c r="Z844" t="s">
        <v>102</v>
      </c>
      <c r="AB844" t="s">
        <v>103</v>
      </c>
      <c r="AD844">
        <v>15000</v>
      </c>
      <c r="AF844" t="s">
        <v>104</v>
      </c>
      <c r="AH844">
        <v>1</v>
      </c>
      <c r="AI844">
        <v>0</v>
      </c>
      <c r="AJ844">
        <v>1</v>
      </c>
      <c r="AK844">
        <v>0</v>
      </c>
      <c r="AL844">
        <v>1</v>
      </c>
      <c r="AM844">
        <v>0</v>
      </c>
      <c r="AO844">
        <v>60</v>
      </c>
      <c r="AP844" t="s">
        <v>6312</v>
      </c>
      <c r="AQ844" t="s">
        <v>6313</v>
      </c>
      <c r="AR844">
        <v>12000</v>
      </c>
      <c r="AS844">
        <v>0</v>
      </c>
      <c r="AT844">
        <v>0</v>
      </c>
      <c r="AU844">
        <v>0</v>
      </c>
      <c r="AV844">
        <v>1</v>
      </c>
      <c r="AW844" t="s">
        <v>341</v>
      </c>
      <c r="AX844" t="s">
        <v>154</v>
      </c>
      <c r="AY844">
        <v>0</v>
      </c>
      <c r="AZ844" t="s">
        <v>121</v>
      </c>
      <c r="BA844" t="s">
        <v>122</v>
      </c>
      <c r="BB844" t="s">
        <v>108</v>
      </c>
      <c r="BD844">
        <v>3000</v>
      </c>
      <c r="BE844">
        <v>24</v>
      </c>
      <c r="BF844" t="s">
        <v>6314</v>
      </c>
      <c r="BG844" s="1" t="s">
        <v>6315</v>
      </c>
      <c r="BH844" s="1" t="s">
        <v>6316</v>
      </c>
      <c r="BI844" s="1" t="s">
        <v>6317</v>
      </c>
      <c r="BJ844" s="1" t="s">
        <v>6318</v>
      </c>
      <c r="BQ844">
        <v>1</v>
      </c>
      <c r="BY844">
        <v>1</v>
      </c>
      <c r="CA844">
        <v>1</v>
      </c>
      <c r="CB844">
        <v>1</v>
      </c>
      <c r="CD844">
        <v>1</v>
      </c>
      <c r="CF844">
        <v>1</v>
      </c>
      <c r="CK844">
        <v>1</v>
      </c>
      <c r="CO844">
        <v>1</v>
      </c>
      <c r="CP844">
        <v>1</v>
      </c>
      <c r="CR844" t="s">
        <v>362</v>
      </c>
    </row>
    <row r="845" spans="1:97" x14ac:dyDescent="0.25">
      <c r="A845">
        <v>37</v>
      </c>
      <c r="B845">
        <v>0</v>
      </c>
      <c r="G845">
        <v>1</v>
      </c>
      <c r="H845" t="s">
        <v>100</v>
      </c>
      <c r="P845">
        <v>1</v>
      </c>
      <c r="W845">
        <v>60</v>
      </c>
      <c r="X845" t="s">
        <v>1179</v>
      </c>
      <c r="Y845" t="s">
        <v>182</v>
      </c>
      <c r="Z845" t="s">
        <v>3164</v>
      </c>
      <c r="AB845" t="s">
        <v>103</v>
      </c>
      <c r="AE845">
        <v>0</v>
      </c>
      <c r="AF845" t="s">
        <v>104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0</v>
      </c>
      <c r="AM845">
        <v>0</v>
      </c>
      <c r="AN845">
        <v>150000</v>
      </c>
      <c r="AO845">
        <v>5</v>
      </c>
      <c r="AP845" t="s">
        <v>6319</v>
      </c>
      <c r="AQ845" t="s">
        <v>6320</v>
      </c>
      <c r="AR845">
        <v>60000</v>
      </c>
      <c r="AS845">
        <v>0</v>
      </c>
      <c r="AT845">
        <v>0</v>
      </c>
      <c r="AU845">
        <v>1</v>
      </c>
      <c r="AV845">
        <v>0</v>
      </c>
      <c r="BB845" t="s">
        <v>108</v>
      </c>
      <c r="BC845" t="s">
        <v>109</v>
      </c>
      <c r="BD845">
        <v>0</v>
      </c>
      <c r="BE845">
        <v>48</v>
      </c>
      <c r="BF845" t="s">
        <v>6321</v>
      </c>
      <c r="BG845" s="1" t="s">
        <v>6322</v>
      </c>
      <c r="BH845" s="1" t="s">
        <v>6323</v>
      </c>
      <c r="BI845" s="1" t="s">
        <v>6324</v>
      </c>
      <c r="BJ845" s="1" t="s">
        <v>6325</v>
      </c>
      <c r="BQ845">
        <v>1</v>
      </c>
      <c r="CD845">
        <v>1</v>
      </c>
      <c r="CP845">
        <v>1</v>
      </c>
      <c r="CR845" t="s">
        <v>190</v>
      </c>
      <c r="CS845" t="s">
        <v>180</v>
      </c>
    </row>
    <row r="846" spans="1:97" x14ac:dyDescent="0.25">
      <c r="A846">
        <v>27</v>
      </c>
      <c r="B846">
        <v>0</v>
      </c>
      <c r="G846">
        <v>1</v>
      </c>
      <c r="H846" t="s">
        <v>129</v>
      </c>
      <c r="I846">
        <v>1</v>
      </c>
      <c r="O846">
        <v>1</v>
      </c>
      <c r="W846">
        <v>2</v>
      </c>
      <c r="X846" t="s">
        <v>101</v>
      </c>
      <c r="Y846" t="s">
        <v>501</v>
      </c>
      <c r="Z846" t="s">
        <v>3164</v>
      </c>
      <c r="AB846" t="s">
        <v>103</v>
      </c>
      <c r="AD846">
        <v>29000</v>
      </c>
      <c r="AE846">
        <v>1</v>
      </c>
      <c r="AF846" t="s">
        <v>104</v>
      </c>
      <c r="AG846">
        <v>1</v>
      </c>
      <c r="AH846">
        <v>0</v>
      </c>
      <c r="AI846">
        <v>1</v>
      </c>
      <c r="AJ846">
        <v>1</v>
      </c>
      <c r="AL846">
        <v>0</v>
      </c>
      <c r="AO846">
        <v>40</v>
      </c>
      <c r="AP846" t="s">
        <v>6326</v>
      </c>
      <c r="AQ846" t="s">
        <v>6327</v>
      </c>
      <c r="AR846">
        <v>30000</v>
      </c>
      <c r="AS846">
        <v>0</v>
      </c>
      <c r="AT846">
        <v>0</v>
      </c>
      <c r="AU846">
        <v>0</v>
      </c>
      <c r="AV846">
        <v>0</v>
      </c>
      <c r="AW846" t="s">
        <v>341</v>
      </c>
      <c r="AX846" t="s">
        <v>120</v>
      </c>
      <c r="AZ846" t="s">
        <v>1292</v>
      </c>
      <c r="BA846" t="s">
        <v>144</v>
      </c>
      <c r="BB846" t="s">
        <v>504</v>
      </c>
      <c r="BC846" t="s">
        <v>109</v>
      </c>
      <c r="BD846">
        <v>500</v>
      </c>
      <c r="BE846">
        <v>24</v>
      </c>
      <c r="BF846" t="s">
        <v>6328</v>
      </c>
      <c r="BG846" s="1" t="s">
        <v>6325</v>
      </c>
      <c r="BH846" s="1" t="s">
        <v>6329</v>
      </c>
      <c r="BI846" s="1" t="s">
        <v>6330</v>
      </c>
      <c r="BJ846" s="1" t="s">
        <v>6331</v>
      </c>
      <c r="BQ846">
        <v>1</v>
      </c>
      <c r="BY846">
        <v>1</v>
      </c>
      <c r="CA846">
        <v>1</v>
      </c>
      <c r="CD846">
        <v>1</v>
      </c>
      <c r="CR846" t="s">
        <v>149</v>
      </c>
      <c r="CS846" t="s">
        <v>199</v>
      </c>
    </row>
    <row r="847" spans="1:97" x14ac:dyDescent="0.25">
      <c r="A847">
        <v>56</v>
      </c>
      <c r="B847">
        <v>0</v>
      </c>
      <c r="G847">
        <v>3</v>
      </c>
      <c r="H847" t="s">
        <v>129</v>
      </c>
      <c r="P847">
        <v>1</v>
      </c>
      <c r="W847">
        <v>0</v>
      </c>
      <c r="X847" t="s">
        <v>501</v>
      </c>
      <c r="Y847" t="s">
        <v>1055</v>
      </c>
      <c r="Z847" t="s">
        <v>3164</v>
      </c>
      <c r="AB847" t="s">
        <v>210</v>
      </c>
      <c r="AE847">
        <v>0</v>
      </c>
      <c r="AF847" t="s">
        <v>104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0</v>
      </c>
      <c r="AN847">
        <v>400000</v>
      </c>
      <c r="AO847">
        <v>10</v>
      </c>
      <c r="AP847" t="s">
        <v>6332</v>
      </c>
      <c r="AQ847" t="s">
        <v>6333</v>
      </c>
      <c r="AR847">
        <v>30000</v>
      </c>
      <c r="AS847">
        <v>0</v>
      </c>
      <c r="AT847">
        <v>0</v>
      </c>
      <c r="AU847">
        <v>0</v>
      </c>
      <c r="AV847">
        <v>0</v>
      </c>
      <c r="AX847" t="s">
        <v>107</v>
      </c>
      <c r="BB847" t="s">
        <v>504</v>
      </c>
      <c r="BC847" t="s">
        <v>109</v>
      </c>
      <c r="BD847">
        <v>1000</v>
      </c>
      <c r="BE847">
        <v>200</v>
      </c>
      <c r="BF847" t="s">
        <v>6334</v>
      </c>
      <c r="BG847" s="1" t="s">
        <v>6325</v>
      </c>
      <c r="BH847" s="1" t="s">
        <v>6335</v>
      </c>
      <c r="BI847" s="1" t="s">
        <v>6336</v>
      </c>
      <c r="BJ847" s="1" t="s">
        <v>6337</v>
      </c>
      <c r="BQ847">
        <v>1</v>
      </c>
      <c r="BY847">
        <v>1</v>
      </c>
      <c r="CA847">
        <v>1</v>
      </c>
      <c r="CB847">
        <v>1</v>
      </c>
      <c r="CD847">
        <v>1</v>
      </c>
      <c r="CR847" t="s">
        <v>263</v>
      </c>
      <c r="CS847" t="s">
        <v>180</v>
      </c>
    </row>
    <row r="848" spans="1:97" x14ac:dyDescent="0.25">
      <c r="A848">
        <v>27</v>
      </c>
      <c r="B848">
        <v>0</v>
      </c>
      <c r="H848" t="s">
        <v>129</v>
      </c>
      <c r="P848">
        <v>1</v>
      </c>
      <c r="W848">
        <v>150</v>
      </c>
      <c r="X848" t="s">
        <v>597</v>
      </c>
      <c r="Y848" t="s">
        <v>597</v>
      </c>
      <c r="Z848" t="s">
        <v>3164</v>
      </c>
      <c r="AB848" t="s">
        <v>103</v>
      </c>
      <c r="AD848">
        <v>35000</v>
      </c>
      <c r="AF848" t="s">
        <v>141</v>
      </c>
      <c r="AH848">
        <v>0</v>
      </c>
      <c r="AI848">
        <v>0</v>
      </c>
      <c r="AJ848">
        <v>1</v>
      </c>
      <c r="AL848">
        <v>0</v>
      </c>
      <c r="AO848">
        <v>10</v>
      </c>
      <c r="AP848" t="s">
        <v>6338</v>
      </c>
      <c r="AQ848" t="s">
        <v>6339</v>
      </c>
      <c r="AR848">
        <v>7000</v>
      </c>
      <c r="AS848">
        <v>0</v>
      </c>
      <c r="AT848">
        <v>0</v>
      </c>
      <c r="AU848">
        <v>0</v>
      </c>
      <c r="AV848">
        <v>1</v>
      </c>
      <c r="AW848" t="s">
        <v>119</v>
      </c>
      <c r="AX848" t="s">
        <v>120</v>
      </c>
      <c r="AZ848" t="s">
        <v>600</v>
      </c>
      <c r="BA848" t="s">
        <v>144</v>
      </c>
      <c r="BB848" t="s">
        <v>601</v>
      </c>
      <c r="BD848">
        <v>200</v>
      </c>
      <c r="BE848">
        <v>5</v>
      </c>
      <c r="BF848" t="s">
        <v>6340</v>
      </c>
      <c r="BG848" s="1" t="s">
        <v>6341</v>
      </c>
      <c r="BH848" s="1" t="s">
        <v>6342</v>
      </c>
      <c r="BI848" s="1" t="s">
        <v>6343</v>
      </c>
      <c r="BJ848" s="1" t="s">
        <v>6344</v>
      </c>
      <c r="BQ848">
        <v>1</v>
      </c>
      <c r="BY848">
        <v>1</v>
      </c>
      <c r="CA848">
        <v>1</v>
      </c>
      <c r="CB848">
        <v>1</v>
      </c>
      <c r="CD848">
        <v>1</v>
      </c>
      <c r="CF848">
        <v>1</v>
      </c>
      <c r="CK848">
        <v>1</v>
      </c>
      <c r="CO848">
        <v>1</v>
      </c>
      <c r="CP848">
        <v>1</v>
      </c>
      <c r="CR848" t="s">
        <v>149</v>
      </c>
      <c r="CS848" t="s">
        <v>180</v>
      </c>
    </row>
    <row r="849" spans="1:98" x14ac:dyDescent="0.25">
      <c r="A849">
        <v>50</v>
      </c>
      <c r="B849">
        <v>0</v>
      </c>
      <c r="H849" t="s">
        <v>208</v>
      </c>
      <c r="P849">
        <v>1</v>
      </c>
      <c r="X849" t="s">
        <v>393</v>
      </c>
      <c r="Y849" t="s">
        <v>393</v>
      </c>
      <c r="AB849" t="s">
        <v>288</v>
      </c>
      <c r="AF849" t="s">
        <v>104</v>
      </c>
      <c r="AH849">
        <v>1</v>
      </c>
      <c r="AI849">
        <v>0</v>
      </c>
      <c r="AJ849">
        <v>1</v>
      </c>
      <c r="AK849">
        <v>1</v>
      </c>
      <c r="AL849">
        <v>1</v>
      </c>
      <c r="AM849">
        <v>0</v>
      </c>
      <c r="AN849">
        <v>12000</v>
      </c>
      <c r="AO849">
        <v>30</v>
      </c>
      <c r="AP849" t="s">
        <v>6345</v>
      </c>
      <c r="AQ849" t="s">
        <v>6346</v>
      </c>
      <c r="AS849">
        <v>0</v>
      </c>
      <c r="AT849">
        <v>0</v>
      </c>
      <c r="AU849">
        <v>0</v>
      </c>
      <c r="AX849" t="s">
        <v>107</v>
      </c>
      <c r="BB849" t="s">
        <v>387</v>
      </c>
      <c r="BD849">
        <v>0</v>
      </c>
      <c r="BE849">
        <v>7</v>
      </c>
      <c r="BF849" t="s">
        <v>6347</v>
      </c>
      <c r="BG849" s="1" t="s">
        <v>6348</v>
      </c>
      <c r="BH849" s="1" t="s">
        <v>6349</v>
      </c>
      <c r="BI849" s="1" t="s">
        <v>6350</v>
      </c>
      <c r="BJ849" s="1" t="s">
        <v>6351</v>
      </c>
      <c r="BQ849">
        <v>1</v>
      </c>
      <c r="BY849">
        <v>1</v>
      </c>
      <c r="CB849">
        <v>1</v>
      </c>
      <c r="CD849">
        <v>1</v>
      </c>
      <c r="CK849">
        <v>1</v>
      </c>
      <c r="CR849" t="s">
        <v>452</v>
      </c>
      <c r="CS849" t="s">
        <v>180</v>
      </c>
    </row>
    <row r="850" spans="1:98" x14ac:dyDescent="0.25">
      <c r="A850">
        <v>27</v>
      </c>
      <c r="B850">
        <v>0</v>
      </c>
      <c r="H850" t="s">
        <v>129</v>
      </c>
      <c r="P850">
        <v>1</v>
      </c>
      <c r="X850" t="s">
        <v>6191</v>
      </c>
      <c r="Y850" t="s">
        <v>170</v>
      </c>
      <c r="AB850" t="s">
        <v>288</v>
      </c>
      <c r="AD850">
        <v>50000</v>
      </c>
      <c r="AE850">
        <v>0</v>
      </c>
      <c r="AF850" t="s">
        <v>104</v>
      </c>
      <c r="AG850">
        <v>0</v>
      </c>
      <c r="AH850">
        <v>1</v>
      </c>
      <c r="AI850">
        <v>1</v>
      </c>
      <c r="AJ850">
        <v>1</v>
      </c>
      <c r="AK850">
        <v>0</v>
      </c>
      <c r="AL850">
        <v>0</v>
      </c>
      <c r="AM850">
        <v>1</v>
      </c>
      <c r="AO850">
        <v>60</v>
      </c>
      <c r="AP850" t="s">
        <v>6352</v>
      </c>
      <c r="AQ850" t="s">
        <v>6353</v>
      </c>
      <c r="AS850">
        <v>0</v>
      </c>
      <c r="AT850">
        <v>0</v>
      </c>
      <c r="AU850">
        <v>0</v>
      </c>
      <c r="AW850" t="s">
        <v>119</v>
      </c>
      <c r="AX850" t="s">
        <v>120</v>
      </c>
      <c r="AY850">
        <v>1</v>
      </c>
      <c r="AZ850" t="s">
        <v>676</v>
      </c>
      <c r="BA850" t="s">
        <v>122</v>
      </c>
      <c r="BB850" t="s">
        <v>770</v>
      </c>
      <c r="BC850" t="s">
        <v>291</v>
      </c>
      <c r="BD850">
        <v>20</v>
      </c>
      <c r="BE850">
        <v>9</v>
      </c>
      <c r="BF850" t="s">
        <v>6354</v>
      </c>
      <c r="BG850" s="1" t="s">
        <v>6355</v>
      </c>
      <c r="BH850" s="1" t="s">
        <v>6356</v>
      </c>
      <c r="BI850" s="1" t="s">
        <v>6357</v>
      </c>
      <c r="BJ850" s="1" t="s">
        <v>6358</v>
      </c>
      <c r="BQ850">
        <v>1</v>
      </c>
      <c r="CA850">
        <v>1</v>
      </c>
      <c r="CB850">
        <v>1</v>
      </c>
      <c r="CD850">
        <v>1</v>
      </c>
      <c r="CF850">
        <v>1</v>
      </c>
      <c r="CK850">
        <v>1</v>
      </c>
      <c r="CO850">
        <v>1</v>
      </c>
      <c r="CR850" t="s">
        <v>149</v>
      </c>
      <c r="CS850" t="s">
        <v>237</v>
      </c>
      <c r="CT850">
        <v>28000</v>
      </c>
    </row>
    <row r="851" spans="1:98" x14ac:dyDescent="0.25">
      <c r="A851">
        <v>28</v>
      </c>
      <c r="B851">
        <v>0</v>
      </c>
      <c r="H851" t="s">
        <v>129</v>
      </c>
      <c r="X851" t="s">
        <v>254</v>
      </c>
      <c r="Y851" t="s">
        <v>254</v>
      </c>
      <c r="Z851" t="s">
        <v>3164</v>
      </c>
      <c r="AB851" t="s">
        <v>103</v>
      </c>
      <c r="AD851">
        <v>40000</v>
      </c>
      <c r="AF851" t="s">
        <v>104</v>
      </c>
      <c r="AH851">
        <v>0</v>
      </c>
      <c r="AI851">
        <v>0</v>
      </c>
      <c r="AJ851">
        <v>1</v>
      </c>
      <c r="AL851">
        <v>0</v>
      </c>
      <c r="AO851">
        <v>3</v>
      </c>
      <c r="AP851" t="s">
        <v>6359</v>
      </c>
      <c r="AQ851" t="s">
        <v>6360</v>
      </c>
      <c r="AR851">
        <v>20000</v>
      </c>
      <c r="AS851">
        <v>0</v>
      </c>
      <c r="AT851">
        <v>0</v>
      </c>
      <c r="AU851">
        <v>0</v>
      </c>
      <c r="AV851">
        <v>0</v>
      </c>
      <c r="AW851" t="s">
        <v>447</v>
      </c>
      <c r="AX851" t="s">
        <v>517</v>
      </c>
      <c r="AY851">
        <v>1</v>
      </c>
      <c r="AZ851" t="s">
        <v>732</v>
      </c>
      <c r="BA851" t="s">
        <v>122</v>
      </c>
      <c r="BB851" t="s">
        <v>257</v>
      </c>
      <c r="BD851">
        <v>1000</v>
      </c>
      <c r="BE851">
        <v>2</v>
      </c>
      <c r="BF851" t="s">
        <v>6361</v>
      </c>
      <c r="BG851" s="1" t="s">
        <v>6362</v>
      </c>
      <c r="BH851" s="1" t="s">
        <v>6363</v>
      </c>
      <c r="BI851" s="1" t="s">
        <v>6364</v>
      </c>
      <c r="BJ851" s="1" t="s">
        <v>6365</v>
      </c>
      <c r="BQ851">
        <v>1</v>
      </c>
      <c r="BY851">
        <v>1</v>
      </c>
      <c r="CA851">
        <v>1</v>
      </c>
      <c r="CB851">
        <v>1</v>
      </c>
      <c r="CD851">
        <v>1</v>
      </c>
      <c r="CF851">
        <v>1</v>
      </c>
      <c r="CO851">
        <v>1</v>
      </c>
      <c r="CP851">
        <v>1</v>
      </c>
      <c r="CR851" t="s">
        <v>149</v>
      </c>
      <c r="CS851" t="s">
        <v>2227</v>
      </c>
    </row>
    <row r="852" spans="1:98" x14ac:dyDescent="0.25">
      <c r="A852">
        <v>54</v>
      </c>
      <c r="B852">
        <v>0</v>
      </c>
      <c r="H852" t="s">
        <v>129</v>
      </c>
      <c r="P852">
        <v>1</v>
      </c>
      <c r="X852" t="s">
        <v>228</v>
      </c>
      <c r="Y852" t="s">
        <v>228</v>
      </c>
      <c r="AB852" t="s">
        <v>288</v>
      </c>
      <c r="AF852" t="s">
        <v>104</v>
      </c>
      <c r="AH852">
        <v>0</v>
      </c>
      <c r="AI852">
        <v>0</v>
      </c>
      <c r="AJ852">
        <v>1</v>
      </c>
      <c r="AL852">
        <v>0</v>
      </c>
      <c r="AO852">
        <v>20</v>
      </c>
      <c r="AP852" t="s">
        <v>6366</v>
      </c>
      <c r="AQ852" t="s">
        <v>6367</v>
      </c>
      <c r="AS852">
        <v>0</v>
      </c>
      <c r="AT852">
        <v>0</v>
      </c>
      <c r="AU852">
        <v>0</v>
      </c>
      <c r="AX852" t="s">
        <v>133</v>
      </c>
      <c r="BB852" t="s">
        <v>108</v>
      </c>
      <c r="BD852">
        <v>1000</v>
      </c>
      <c r="BE852">
        <v>255</v>
      </c>
      <c r="BF852" t="s">
        <v>6368</v>
      </c>
      <c r="BG852" s="1" t="s">
        <v>6369</v>
      </c>
      <c r="BH852" s="1" t="s">
        <v>6370</v>
      </c>
      <c r="BI852" s="1" t="s">
        <v>6371</v>
      </c>
      <c r="BJ852" s="1" t="s">
        <v>6372</v>
      </c>
      <c r="BQ852">
        <v>1</v>
      </c>
      <c r="CP852">
        <v>1</v>
      </c>
      <c r="CR852" t="s">
        <v>190</v>
      </c>
      <c r="CS852" t="s">
        <v>180</v>
      </c>
    </row>
    <row r="853" spans="1:98" x14ac:dyDescent="0.25">
      <c r="A853">
        <v>19</v>
      </c>
      <c r="B853">
        <v>0</v>
      </c>
      <c r="H853" t="s">
        <v>100</v>
      </c>
      <c r="P853">
        <v>1</v>
      </c>
      <c r="X853" t="s">
        <v>6191</v>
      </c>
      <c r="Y853" t="s">
        <v>6191</v>
      </c>
      <c r="AB853" t="s">
        <v>307</v>
      </c>
      <c r="AF853" t="s">
        <v>104</v>
      </c>
      <c r="AH853">
        <v>0</v>
      </c>
      <c r="AI853">
        <v>0</v>
      </c>
      <c r="AJ853">
        <v>0</v>
      </c>
      <c r="AL853">
        <v>0</v>
      </c>
      <c r="AO853">
        <v>25</v>
      </c>
      <c r="AP853" t="s">
        <v>6373</v>
      </c>
      <c r="AQ853" t="s">
        <v>6374</v>
      </c>
      <c r="AS853">
        <v>1</v>
      </c>
      <c r="AT853">
        <v>0</v>
      </c>
      <c r="AU853">
        <v>0</v>
      </c>
      <c r="AX853" t="s">
        <v>133</v>
      </c>
      <c r="BB853" t="s">
        <v>108</v>
      </c>
      <c r="BD853">
        <v>3800</v>
      </c>
      <c r="BE853">
        <v>8</v>
      </c>
      <c r="BF853" t="s">
        <v>6375</v>
      </c>
      <c r="BG853" s="1" t="s">
        <v>6376</v>
      </c>
      <c r="BH853" s="1" t="s">
        <v>6377</v>
      </c>
      <c r="BI853" s="1" t="s">
        <v>6378</v>
      </c>
      <c r="BJ853" s="1" t="s">
        <v>6379</v>
      </c>
      <c r="BQ853">
        <v>1</v>
      </c>
      <c r="CA853">
        <v>1</v>
      </c>
      <c r="CB853">
        <v>1</v>
      </c>
      <c r="CD853">
        <v>1</v>
      </c>
      <c r="CO853">
        <v>1</v>
      </c>
      <c r="CR853" t="s">
        <v>139</v>
      </c>
    </row>
    <row r="854" spans="1:98" x14ac:dyDescent="0.25">
      <c r="A854">
        <v>28</v>
      </c>
      <c r="B854">
        <v>0</v>
      </c>
      <c r="H854" t="s">
        <v>129</v>
      </c>
      <c r="P854">
        <v>1</v>
      </c>
      <c r="W854">
        <v>120</v>
      </c>
      <c r="X854" t="s">
        <v>6191</v>
      </c>
      <c r="Y854" t="s">
        <v>6191</v>
      </c>
      <c r="Z854" t="s">
        <v>3164</v>
      </c>
      <c r="AB854" t="s">
        <v>103</v>
      </c>
      <c r="AE854">
        <v>1</v>
      </c>
      <c r="AF854" t="s">
        <v>141</v>
      </c>
      <c r="AG854">
        <v>0</v>
      </c>
      <c r="AH854">
        <v>0</v>
      </c>
      <c r="AI854">
        <v>1</v>
      </c>
      <c r="AJ854">
        <v>1</v>
      </c>
      <c r="AL854">
        <v>0</v>
      </c>
      <c r="AO854">
        <v>1</v>
      </c>
      <c r="AP854" t="s">
        <v>6380</v>
      </c>
      <c r="AQ854" t="s">
        <v>6381</v>
      </c>
      <c r="AR854">
        <v>13200</v>
      </c>
      <c r="AS854">
        <v>1</v>
      </c>
      <c r="AT854">
        <v>0</v>
      </c>
      <c r="AU854">
        <v>0</v>
      </c>
      <c r="AV854">
        <v>0</v>
      </c>
      <c r="AW854" t="s">
        <v>447</v>
      </c>
      <c r="AX854" t="s">
        <v>154</v>
      </c>
      <c r="AY854">
        <v>1</v>
      </c>
      <c r="AZ854" t="s">
        <v>155</v>
      </c>
      <c r="BA854" t="s">
        <v>6053</v>
      </c>
      <c r="BB854" t="s">
        <v>770</v>
      </c>
      <c r="BC854" t="s">
        <v>291</v>
      </c>
      <c r="BD854">
        <v>100</v>
      </c>
      <c r="BF854" t="s">
        <v>6382</v>
      </c>
      <c r="BG854" s="1" t="s">
        <v>6383</v>
      </c>
      <c r="BH854" s="1" t="s">
        <v>6384</v>
      </c>
      <c r="BI854" s="1" t="s">
        <v>6385</v>
      </c>
      <c r="BJ854" s="1" t="s">
        <v>6386</v>
      </c>
      <c r="BQ854">
        <v>1</v>
      </c>
      <c r="BY854">
        <v>1</v>
      </c>
      <c r="CD854">
        <v>1</v>
      </c>
      <c r="CI854">
        <v>1</v>
      </c>
      <c r="CR854" t="s">
        <v>149</v>
      </c>
      <c r="CS854" t="s">
        <v>1550</v>
      </c>
    </row>
    <row r="855" spans="1:98" x14ac:dyDescent="0.25">
      <c r="A855">
        <v>15</v>
      </c>
      <c r="B855">
        <v>0</v>
      </c>
      <c r="H855" t="s">
        <v>129</v>
      </c>
      <c r="M855">
        <v>1</v>
      </c>
      <c r="X855" t="s">
        <v>170</v>
      </c>
      <c r="Y855" t="s">
        <v>170</v>
      </c>
      <c r="AC855" t="s">
        <v>4641</v>
      </c>
      <c r="AF855" t="s">
        <v>141</v>
      </c>
      <c r="AH855">
        <v>0</v>
      </c>
      <c r="AI855">
        <v>0</v>
      </c>
      <c r="AJ855">
        <v>1</v>
      </c>
      <c r="AL855">
        <v>0</v>
      </c>
      <c r="AO855">
        <v>3</v>
      </c>
      <c r="AP855" t="s">
        <v>6387</v>
      </c>
      <c r="AQ855" t="s">
        <v>6388</v>
      </c>
      <c r="AS855">
        <v>0</v>
      </c>
      <c r="AT855">
        <v>0</v>
      </c>
      <c r="AU855">
        <v>0</v>
      </c>
      <c r="BB855" t="s">
        <v>108</v>
      </c>
      <c r="BD855">
        <v>0</v>
      </c>
      <c r="BE855">
        <v>15</v>
      </c>
      <c r="BF855" t="s">
        <v>6389</v>
      </c>
      <c r="BG855" s="1" t="s">
        <v>6390</v>
      </c>
      <c r="BH855" s="1" t="s">
        <v>6391</v>
      </c>
      <c r="BI855" s="1" t="s">
        <v>6392</v>
      </c>
      <c r="BJ855" s="1" t="s">
        <v>6393</v>
      </c>
      <c r="BY855">
        <v>1</v>
      </c>
      <c r="CK855">
        <v>1</v>
      </c>
      <c r="CR855" t="s">
        <v>536</v>
      </c>
    </row>
    <row r="856" spans="1:98" x14ac:dyDescent="0.25">
      <c r="A856">
        <v>22</v>
      </c>
      <c r="B856">
        <v>0</v>
      </c>
      <c r="H856" t="s">
        <v>129</v>
      </c>
      <c r="P856">
        <v>1</v>
      </c>
      <c r="W856">
        <v>60</v>
      </c>
      <c r="X856" t="s">
        <v>6394</v>
      </c>
      <c r="Y856" t="s">
        <v>6394</v>
      </c>
      <c r="Z856" t="s">
        <v>3164</v>
      </c>
      <c r="AB856" t="s">
        <v>162</v>
      </c>
      <c r="AE856">
        <v>0</v>
      </c>
      <c r="AF856" t="s">
        <v>104</v>
      </c>
      <c r="AG856">
        <v>0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0</v>
      </c>
      <c r="AO856">
        <v>30</v>
      </c>
      <c r="AP856" t="s">
        <v>6395</v>
      </c>
      <c r="AQ856" t="s">
        <v>6396</v>
      </c>
      <c r="AS856">
        <v>1</v>
      </c>
      <c r="AT856">
        <v>0</v>
      </c>
      <c r="AU856">
        <v>1</v>
      </c>
      <c r="AV856">
        <v>1</v>
      </c>
      <c r="BB856" t="s">
        <v>108</v>
      </c>
      <c r="BC856" t="s">
        <v>291</v>
      </c>
      <c r="BD856">
        <v>0</v>
      </c>
      <c r="BE856">
        <v>40</v>
      </c>
      <c r="BF856" t="s">
        <v>6397</v>
      </c>
      <c r="BG856" s="1" t="s">
        <v>6398</v>
      </c>
      <c r="BH856" s="1" t="s">
        <v>6399</v>
      </c>
      <c r="BI856" s="1" t="s">
        <v>6400</v>
      </c>
      <c r="BJ856" s="1" t="s">
        <v>6401</v>
      </c>
      <c r="BQ856">
        <v>1</v>
      </c>
      <c r="BY856">
        <v>1</v>
      </c>
      <c r="CA856">
        <v>1</v>
      </c>
      <c r="CB856">
        <v>1</v>
      </c>
      <c r="CD856">
        <v>1</v>
      </c>
      <c r="CR856" t="s">
        <v>149</v>
      </c>
      <c r="CS856" t="s">
        <v>180</v>
      </c>
    </row>
    <row r="857" spans="1:98" x14ac:dyDescent="0.25">
      <c r="A857">
        <v>19</v>
      </c>
      <c r="B857">
        <v>0</v>
      </c>
      <c r="H857" t="s">
        <v>100</v>
      </c>
      <c r="P857">
        <v>1</v>
      </c>
      <c r="X857" t="s">
        <v>884</v>
      </c>
      <c r="Y857" t="s">
        <v>884</v>
      </c>
      <c r="AC857" t="s">
        <v>6402</v>
      </c>
      <c r="AF857" t="s">
        <v>104</v>
      </c>
      <c r="AH857">
        <v>1</v>
      </c>
      <c r="AI857">
        <v>0</v>
      </c>
      <c r="AJ857">
        <v>1</v>
      </c>
      <c r="AK857">
        <v>0</v>
      </c>
      <c r="AL857">
        <v>0</v>
      </c>
      <c r="AM857">
        <v>1</v>
      </c>
      <c r="AO857">
        <v>2</v>
      </c>
      <c r="AP857" t="s">
        <v>6403</v>
      </c>
      <c r="AQ857" t="s">
        <v>6404</v>
      </c>
      <c r="AS857">
        <v>0</v>
      </c>
      <c r="AT857">
        <v>0</v>
      </c>
      <c r="AU857">
        <v>0</v>
      </c>
      <c r="AW857" t="s">
        <v>447</v>
      </c>
      <c r="AX857" t="s">
        <v>154</v>
      </c>
      <c r="AY857">
        <v>1</v>
      </c>
      <c r="AZ857" t="s">
        <v>472</v>
      </c>
      <c r="BA857" t="s">
        <v>122</v>
      </c>
      <c r="BB857" t="s">
        <v>887</v>
      </c>
      <c r="BD857">
        <v>0</v>
      </c>
      <c r="BE857">
        <v>4</v>
      </c>
      <c r="BF857">
        <v>6010349265</v>
      </c>
      <c r="BG857" s="1" t="s">
        <v>6405</v>
      </c>
      <c r="BH857" s="1" t="s">
        <v>6406</v>
      </c>
      <c r="BI857" s="1" t="s">
        <v>6407</v>
      </c>
      <c r="BJ857" s="1" t="s">
        <v>6408</v>
      </c>
      <c r="BQ857">
        <v>1</v>
      </c>
      <c r="BY857">
        <v>1</v>
      </c>
      <c r="CA857">
        <v>1</v>
      </c>
      <c r="CD857">
        <v>1</v>
      </c>
      <c r="CO857">
        <v>1</v>
      </c>
      <c r="CR857" t="s">
        <v>115</v>
      </c>
      <c r="CT857">
        <v>5600</v>
      </c>
    </row>
    <row r="858" spans="1:98" x14ac:dyDescent="0.25">
      <c r="A858">
        <v>27</v>
      </c>
      <c r="B858">
        <v>0</v>
      </c>
      <c r="H858" t="s">
        <v>100</v>
      </c>
      <c r="P858">
        <v>1</v>
      </c>
      <c r="W858">
        <v>40</v>
      </c>
      <c r="X858" t="s">
        <v>347</v>
      </c>
      <c r="Y858" t="s">
        <v>347</v>
      </c>
      <c r="Z858" t="s">
        <v>140</v>
      </c>
      <c r="AB858" t="s">
        <v>103</v>
      </c>
      <c r="AF858" t="s">
        <v>104</v>
      </c>
      <c r="AH858">
        <v>0</v>
      </c>
      <c r="AI858">
        <v>0</v>
      </c>
      <c r="AJ858">
        <v>1</v>
      </c>
      <c r="AL858">
        <v>0</v>
      </c>
      <c r="AO858">
        <v>3</v>
      </c>
      <c r="AP858" t="s">
        <v>6409</v>
      </c>
      <c r="AQ858" t="s">
        <v>6410</v>
      </c>
      <c r="AR858">
        <v>6660</v>
      </c>
      <c r="AS858">
        <v>1</v>
      </c>
      <c r="AT858">
        <v>0</v>
      </c>
      <c r="AU858">
        <v>0</v>
      </c>
      <c r="AV858">
        <v>1</v>
      </c>
      <c r="AX858" t="s">
        <v>107</v>
      </c>
      <c r="BB858" t="s">
        <v>108</v>
      </c>
      <c r="BD858">
        <v>30</v>
      </c>
      <c r="BE858">
        <v>3</v>
      </c>
      <c r="BF858" t="s">
        <v>6411</v>
      </c>
      <c r="BG858" s="1" t="s">
        <v>6412</v>
      </c>
      <c r="BH858" s="1" t="s">
        <v>6413</v>
      </c>
      <c r="BI858" s="1" t="s">
        <v>6414</v>
      </c>
      <c r="BJ858" s="1" t="s">
        <v>6415</v>
      </c>
      <c r="BQ858">
        <v>1</v>
      </c>
      <c r="BY858">
        <v>1</v>
      </c>
      <c r="CD858">
        <v>1</v>
      </c>
      <c r="CF858">
        <v>1</v>
      </c>
      <c r="CR858" t="s">
        <v>115</v>
      </c>
    </row>
    <row r="859" spans="1:98" x14ac:dyDescent="0.25">
      <c r="A859">
        <v>35</v>
      </c>
      <c r="B859">
        <v>0</v>
      </c>
      <c r="G859">
        <v>3</v>
      </c>
      <c r="H859" t="s">
        <v>208</v>
      </c>
      <c r="P859">
        <v>1</v>
      </c>
      <c r="W859">
        <v>60</v>
      </c>
      <c r="X859" t="s">
        <v>182</v>
      </c>
      <c r="Y859" t="s">
        <v>182</v>
      </c>
      <c r="Z859" t="s">
        <v>3164</v>
      </c>
      <c r="AB859" t="s">
        <v>103</v>
      </c>
      <c r="AE859">
        <v>0</v>
      </c>
      <c r="AF859" t="s">
        <v>104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0</v>
      </c>
      <c r="AM859">
        <v>1</v>
      </c>
      <c r="AO859">
        <v>7</v>
      </c>
      <c r="AP859" t="s">
        <v>6416</v>
      </c>
      <c r="AQ859" t="s">
        <v>6417</v>
      </c>
      <c r="AR859">
        <v>54000</v>
      </c>
      <c r="AS859">
        <v>0</v>
      </c>
      <c r="AT859">
        <v>0</v>
      </c>
      <c r="AU859">
        <v>0</v>
      </c>
      <c r="AV859">
        <v>0</v>
      </c>
      <c r="AX859" t="s">
        <v>133</v>
      </c>
      <c r="BB859" t="s">
        <v>108</v>
      </c>
      <c r="BC859" t="s">
        <v>109</v>
      </c>
      <c r="BD859">
        <v>0</v>
      </c>
      <c r="BE859">
        <v>3</v>
      </c>
      <c r="BF859" t="s">
        <v>6418</v>
      </c>
      <c r="BG859" s="1" t="s">
        <v>6419</v>
      </c>
      <c r="BH859" s="1" t="s">
        <v>6420</v>
      </c>
      <c r="BI859" s="1" t="s">
        <v>6421</v>
      </c>
      <c r="BJ859" s="1" t="s">
        <v>6422</v>
      </c>
      <c r="BQ859">
        <v>1</v>
      </c>
      <c r="BY859">
        <v>1</v>
      </c>
      <c r="CA859">
        <v>1</v>
      </c>
      <c r="CB859">
        <v>1</v>
      </c>
      <c r="CD859">
        <v>1</v>
      </c>
      <c r="CK859">
        <v>1</v>
      </c>
      <c r="CR859" t="s">
        <v>149</v>
      </c>
      <c r="CS859" t="s">
        <v>180</v>
      </c>
    </row>
    <row r="860" spans="1:98" x14ac:dyDescent="0.25">
      <c r="A860">
        <v>25</v>
      </c>
      <c r="B860">
        <v>0</v>
      </c>
      <c r="H860" t="s">
        <v>129</v>
      </c>
      <c r="M860">
        <v>1</v>
      </c>
      <c r="W860">
        <v>150</v>
      </c>
      <c r="X860" t="s">
        <v>181</v>
      </c>
      <c r="Y860" t="s">
        <v>181</v>
      </c>
      <c r="Z860" t="s">
        <v>3164</v>
      </c>
      <c r="AB860" t="s">
        <v>103</v>
      </c>
      <c r="AE860">
        <v>1</v>
      </c>
      <c r="AF860" t="s">
        <v>104</v>
      </c>
      <c r="AG860">
        <v>0</v>
      </c>
      <c r="AH860">
        <v>1</v>
      </c>
      <c r="AI860">
        <v>1</v>
      </c>
      <c r="AJ860">
        <v>1</v>
      </c>
      <c r="AK860">
        <v>0</v>
      </c>
      <c r="AL860">
        <v>0</v>
      </c>
      <c r="AM860">
        <v>0</v>
      </c>
      <c r="AO860">
        <v>10</v>
      </c>
      <c r="AP860" t="s">
        <v>6423</v>
      </c>
      <c r="AQ860" t="s">
        <v>6424</v>
      </c>
      <c r="AS860">
        <v>0</v>
      </c>
      <c r="AT860">
        <v>0</v>
      </c>
      <c r="AU860">
        <v>1</v>
      </c>
      <c r="AV860">
        <v>0</v>
      </c>
      <c r="BB860" t="s">
        <v>310</v>
      </c>
      <c r="BC860" t="s">
        <v>291</v>
      </c>
      <c r="BD860">
        <v>0</v>
      </c>
      <c r="BE860">
        <v>30</v>
      </c>
      <c r="BF860" t="s">
        <v>6425</v>
      </c>
      <c r="BG860" s="1" t="s">
        <v>6426</v>
      </c>
      <c r="BH860" s="1" t="s">
        <v>6427</v>
      </c>
      <c r="BI860" s="1" t="s">
        <v>6428</v>
      </c>
      <c r="BJ860" s="1" t="s">
        <v>6429</v>
      </c>
      <c r="BQ860">
        <v>1</v>
      </c>
      <c r="CA860">
        <v>1</v>
      </c>
      <c r="CD860">
        <v>1</v>
      </c>
      <c r="CF860">
        <v>1</v>
      </c>
      <c r="CR860" t="s">
        <v>149</v>
      </c>
      <c r="CS860" t="s">
        <v>180</v>
      </c>
    </row>
    <row r="861" spans="1:98" x14ac:dyDescent="0.25">
      <c r="A861">
        <v>30</v>
      </c>
      <c r="B861">
        <v>0</v>
      </c>
      <c r="H861" t="s">
        <v>129</v>
      </c>
      <c r="I861">
        <v>1</v>
      </c>
      <c r="M861">
        <v>1</v>
      </c>
      <c r="W861">
        <v>60</v>
      </c>
      <c r="X861" t="s">
        <v>2136</v>
      </c>
      <c r="Y861" t="s">
        <v>745</v>
      </c>
      <c r="Z861" t="s">
        <v>3164</v>
      </c>
      <c r="AB861" t="s">
        <v>103</v>
      </c>
      <c r="AF861" t="s">
        <v>104</v>
      </c>
      <c r="AH861">
        <v>1</v>
      </c>
      <c r="AI861">
        <v>0</v>
      </c>
      <c r="AJ861">
        <v>1</v>
      </c>
      <c r="AK861">
        <v>0</v>
      </c>
      <c r="AL861">
        <v>0</v>
      </c>
      <c r="AM861">
        <v>0</v>
      </c>
      <c r="AO861">
        <v>3</v>
      </c>
      <c r="AP861" t="s">
        <v>6430</v>
      </c>
      <c r="AQ861" t="s">
        <v>6431</v>
      </c>
      <c r="AR861">
        <v>40000</v>
      </c>
      <c r="AS861">
        <v>1</v>
      </c>
      <c r="AT861">
        <v>0</v>
      </c>
      <c r="AU861">
        <v>0</v>
      </c>
      <c r="AV861">
        <v>1</v>
      </c>
      <c r="AX861" t="s">
        <v>133</v>
      </c>
      <c r="BB861" t="s">
        <v>108</v>
      </c>
      <c r="BD861">
        <v>500</v>
      </c>
      <c r="BE861">
        <v>12</v>
      </c>
      <c r="BF861" t="s">
        <v>6432</v>
      </c>
      <c r="BG861" s="1" t="s">
        <v>6433</v>
      </c>
      <c r="BH861" s="1" t="s">
        <v>6434</v>
      </c>
      <c r="BI861" s="1" t="s">
        <v>6435</v>
      </c>
      <c r="BJ861" s="1" t="s">
        <v>6407</v>
      </c>
      <c r="BQ861">
        <v>1</v>
      </c>
      <c r="BY861">
        <v>1</v>
      </c>
      <c r="CA861">
        <v>1</v>
      </c>
      <c r="CD861">
        <v>1</v>
      </c>
      <c r="CP861">
        <v>1</v>
      </c>
      <c r="CR861" t="s">
        <v>190</v>
      </c>
      <c r="CS861" t="s">
        <v>1501</v>
      </c>
    </row>
    <row r="862" spans="1:98" x14ac:dyDescent="0.25">
      <c r="A862">
        <v>27</v>
      </c>
      <c r="B862">
        <v>0</v>
      </c>
      <c r="H862" t="s">
        <v>100</v>
      </c>
      <c r="P862">
        <v>1</v>
      </c>
      <c r="W862">
        <v>0</v>
      </c>
      <c r="X862" t="s">
        <v>287</v>
      </c>
      <c r="Y862" t="s">
        <v>287</v>
      </c>
      <c r="Z862" t="s">
        <v>3164</v>
      </c>
      <c r="AB862" t="s">
        <v>162</v>
      </c>
      <c r="AE862">
        <v>0</v>
      </c>
      <c r="AF862" t="s">
        <v>104</v>
      </c>
      <c r="AG862">
        <v>0</v>
      </c>
      <c r="AH862">
        <v>0</v>
      </c>
      <c r="AI862">
        <v>1</v>
      </c>
      <c r="AJ862">
        <v>1</v>
      </c>
      <c r="AL862">
        <v>0</v>
      </c>
      <c r="AO862">
        <v>10</v>
      </c>
      <c r="AP862" t="s">
        <v>6436</v>
      </c>
      <c r="AQ862" t="s">
        <v>6437</v>
      </c>
      <c r="AR862">
        <v>10000</v>
      </c>
      <c r="AS862">
        <v>0</v>
      </c>
      <c r="AT862">
        <v>0</v>
      </c>
      <c r="AU862">
        <v>0</v>
      </c>
      <c r="AV862">
        <v>0</v>
      </c>
      <c r="AX862" t="s">
        <v>133</v>
      </c>
      <c r="BB862" t="s">
        <v>248</v>
      </c>
      <c r="BC862" t="s">
        <v>291</v>
      </c>
      <c r="BD862">
        <v>1000</v>
      </c>
      <c r="BE862">
        <v>30</v>
      </c>
      <c r="BF862" t="s">
        <v>6438</v>
      </c>
      <c r="BG862" s="1" t="s">
        <v>6439</v>
      </c>
      <c r="BH862" s="1" t="s">
        <v>6440</v>
      </c>
      <c r="BI862" s="1" t="s">
        <v>6441</v>
      </c>
      <c r="BJ862" s="1" t="s">
        <v>6442</v>
      </c>
      <c r="BP862">
        <v>1</v>
      </c>
      <c r="CD862">
        <v>1</v>
      </c>
      <c r="CF862">
        <v>1</v>
      </c>
      <c r="CK862">
        <v>1</v>
      </c>
      <c r="CP862">
        <v>1</v>
      </c>
      <c r="CR862" t="s">
        <v>139</v>
      </c>
    </row>
    <row r="863" spans="1:98" x14ac:dyDescent="0.25">
      <c r="A863">
        <v>22</v>
      </c>
      <c r="B863">
        <v>0</v>
      </c>
      <c r="H863" t="s">
        <v>129</v>
      </c>
      <c r="P863">
        <v>1</v>
      </c>
      <c r="X863" t="s">
        <v>181</v>
      </c>
      <c r="Y863" t="s">
        <v>181</v>
      </c>
      <c r="AC863" t="s">
        <v>6443</v>
      </c>
      <c r="AD863">
        <v>100000</v>
      </c>
      <c r="AF863" t="s">
        <v>104</v>
      </c>
      <c r="AH863">
        <v>0</v>
      </c>
      <c r="AI863">
        <v>0</v>
      </c>
      <c r="AJ863">
        <v>0</v>
      </c>
      <c r="AL863">
        <v>0</v>
      </c>
      <c r="AP863" t="s">
        <v>6444</v>
      </c>
      <c r="AQ863" t="s">
        <v>6445</v>
      </c>
      <c r="AS863">
        <v>0</v>
      </c>
      <c r="AT863">
        <v>0</v>
      </c>
      <c r="AU863">
        <v>0</v>
      </c>
      <c r="AW863" t="s">
        <v>447</v>
      </c>
      <c r="AX863" t="s">
        <v>517</v>
      </c>
      <c r="AY863">
        <v>1</v>
      </c>
      <c r="AZ863" t="s">
        <v>155</v>
      </c>
      <c r="BA863" t="s">
        <v>122</v>
      </c>
      <c r="BB863" t="s">
        <v>1111</v>
      </c>
      <c r="BD863">
        <v>0</v>
      </c>
      <c r="BE863">
        <v>5</v>
      </c>
      <c r="BF863" t="s">
        <v>6446</v>
      </c>
      <c r="BG863" s="1" t="s">
        <v>6447</v>
      </c>
      <c r="BH863" s="1" t="s">
        <v>6448</v>
      </c>
      <c r="BI863" s="1" t="s">
        <v>6449</v>
      </c>
      <c r="BJ863" s="1" t="s">
        <v>6450</v>
      </c>
      <c r="BL863">
        <v>1</v>
      </c>
      <c r="BP863">
        <v>1</v>
      </c>
      <c r="BY863">
        <v>1</v>
      </c>
      <c r="CA863">
        <v>1</v>
      </c>
      <c r="CD863">
        <v>1</v>
      </c>
      <c r="CO863">
        <v>1</v>
      </c>
      <c r="CP863">
        <v>1</v>
      </c>
      <c r="CR863" t="s">
        <v>149</v>
      </c>
      <c r="CS863" t="s">
        <v>672</v>
      </c>
    </row>
    <row r="864" spans="1:98" x14ac:dyDescent="0.25">
      <c r="A864">
        <v>32</v>
      </c>
      <c r="B864">
        <v>0</v>
      </c>
      <c r="G864">
        <v>1</v>
      </c>
      <c r="H864" t="s">
        <v>129</v>
      </c>
      <c r="P864">
        <v>1</v>
      </c>
      <c r="W864">
        <v>70</v>
      </c>
      <c r="X864" t="s">
        <v>254</v>
      </c>
      <c r="Y864" t="s">
        <v>254</v>
      </c>
      <c r="Z864" t="s">
        <v>658</v>
      </c>
      <c r="AB864" t="s">
        <v>103</v>
      </c>
      <c r="AD864">
        <v>7000</v>
      </c>
      <c r="AE864">
        <v>0</v>
      </c>
      <c r="AF864" t="s">
        <v>104</v>
      </c>
      <c r="AG864">
        <v>1</v>
      </c>
      <c r="AH864">
        <v>0</v>
      </c>
      <c r="AI864">
        <v>1</v>
      </c>
      <c r="AJ864">
        <v>1</v>
      </c>
      <c r="AL864">
        <v>0</v>
      </c>
      <c r="AO864">
        <v>6</v>
      </c>
      <c r="AP864" t="s">
        <v>6451</v>
      </c>
      <c r="AQ864" t="s">
        <v>6452</v>
      </c>
      <c r="AR864">
        <v>7000</v>
      </c>
      <c r="AS864">
        <v>0</v>
      </c>
      <c r="AT864">
        <v>0</v>
      </c>
      <c r="AU864">
        <v>0</v>
      </c>
      <c r="AV864">
        <v>0</v>
      </c>
      <c r="AW864" t="s">
        <v>119</v>
      </c>
      <c r="AX864" t="s">
        <v>154</v>
      </c>
      <c r="AY864">
        <v>1</v>
      </c>
      <c r="AZ864" t="s">
        <v>155</v>
      </c>
      <c r="BA864" t="s">
        <v>6053</v>
      </c>
      <c r="BB864" t="s">
        <v>257</v>
      </c>
      <c r="BC864" t="s">
        <v>109</v>
      </c>
      <c r="BD864">
        <v>0</v>
      </c>
      <c r="BE864">
        <v>1</v>
      </c>
      <c r="BF864" t="s">
        <v>6453</v>
      </c>
      <c r="BG864" s="1" t="s">
        <v>6454</v>
      </c>
      <c r="BH864" s="1" t="s">
        <v>6455</v>
      </c>
      <c r="BI864" s="1" t="s">
        <v>6456</v>
      </c>
      <c r="BJ864" s="1" t="s">
        <v>6457</v>
      </c>
      <c r="BQ864">
        <v>1</v>
      </c>
      <c r="CD864">
        <v>1</v>
      </c>
      <c r="CI864">
        <v>1</v>
      </c>
      <c r="CR864" t="s">
        <v>139</v>
      </c>
    </row>
    <row r="865" spans="1:98" x14ac:dyDescent="0.25">
      <c r="A865">
        <v>26</v>
      </c>
      <c r="B865">
        <v>0</v>
      </c>
      <c r="H865" t="s">
        <v>129</v>
      </c>
      <c r="I865">
        <v>1</v>
      </c>
      <c r="T865">
        <v>1</v>
      </c>
      <c r="W865">
        <v>2</v>
      </c>
      <c r="X865" t="s">
        <v>181</v>
      </c>
      <c r="Y865" t="s">
        <v>181</v>
      </c>
      <c r="Z865" t="s">
        <v>3164</v>
      </c>
      <c r="AB865" t="s">
        <v>103</v>
      </c>
      <c r="AF865" t="s">
        <v>104</v>
      </c>
      <c r="AH865">
        <v>0</v>
      </c>
      <c r="AI865">
        <v>0</v>
      </c>
      <c r="AJ865">
        <v>1</v>
      </c>
      <c r="AL865">
        <v>0</v>
      </c>
      <c r="AO865">
        <v>10</v>
      </c>
      <c r="AP865" t="s">
        <v>6458</v>
      </c>
      <c r="AQ865" t="s">
        <v>6459</v>
      </c>
      <c r="AR865">
        <v>7700</v>
      </c>
      <c r="AS865">
        <v>0</v>
      </c>
      <c r="AT865">
        <v>1</v>
      </c>
      <c r="AU865">
        <v>0</v>
      </c>
      <c r="AV865">
        <v>0</v>
      </c>
      <c r="AX865" t="s">
        <v>133</v>
      </c>
      <c r="BB865" t="s">
        <v>310</v>
      </c>
      <c r="BD865">
        <v>10</v>
      </c>
      <c r="BE865">
        <v>7</v>
      </c>
      <c r="BF865" t="s">
        <v>6460</v>
      </c>
      <c r="BG865" s="1" t="s">
        <v>6461</v>
      </c>
      <c r="BH865" s="1" t="s">
        <v>6462</v>
      </c>
      <c r="BI865" s="1" t="s">
        <v>6463</v>
      </c>
      <c r="BJ865" s="1" t="s">
        <v>6464</v>
      </c>
      <c r="BL865">
        <v>1</v>
      </c>
      <c r="BU865">
        <v>1</v>
      </c>
      <c r="CA865">
        <v>1</v>
      </c>
      <c r="CD865">
        <v>1</v>
      </c>
      <c r="CP865">
        <v>1</v>
      </c>
      <c r="CR865" t="s">
        <v>263</v>
      </c>
      <c r="CS865" t="s">
        <v>1836</v>
      </c>
    </row>
    <row r="866" spans="1:98" x14ac:dyDescent="0.25">
      <c r="A866">
        <v>32</v>
      </c>
      <c r="B866">
        <v>0</v>
      </c>
      <c r="G866">
        <v>2</v>
      </c>
      <c r="H866" t="s">
        <v>100</v>
      </c>
      <c r="P866">
        <v>1</v>
      </c>
      <c r="W866">
        <v>0</v>
      </c>
      <c r="X866" t="s">
        <v>101</v>
      </c>
      <c r="Y866" t="s">
        <v>101</v>
      </c>
      <c r="Z866" t="s">
        <v>3164</v>
      </c>
      <c r="AB866" t="s">
        <v>103</v>
      </c>
      <c r="AD866">
        <v>60000</v>
      </c>
      <c r="AE866">
        <v>0</v>
      </c>
      <c r="AF866" t="s">
        <v>104</v>
      </c>
      <c r="AG866">
        <v>1</v>
      </c>
      <c r="AH866">
        <v>1</v>
      </c>
      <c r="AI866">
        <v>1</v>
      </c>
      <c r="AJ866">
        <v>1</v>
      </c>
      <c r="AK866">
        <v>0</v>
      </c>
      <c r="AL866">
        <v>0</v>
      </c>
      <c r="AM866">
        <v>1</v>
      </c>
      <c r="AO866">
        <v>15</v>
      </c>
      <c r="AP866" t="s">
        <v>6465</v>
      </c>
      <c r="AQ866" t="s">
        <v>6466</v>
      </c>
      <c r="AR866">
        <v>27000</v>
      </c>
      <c r="AS866">
        <v>0</v>
      </c>
      <c r="AT866">
        <v>0</v>
      </c>
      <c r="AU866">
        <v>0</v>
      </c>
      <c r="AV866">
        <v>1</v>
      </c>
      <c r="AW866" t="s">
        <v>300</v>
      </c>
      <c r="AX866" t="s">
        <v>154</v>
      </c>
      <c r="AY866">
        <v>1</v>
      </c>
      <c r="AZ866" t="s">
        <v>155</v>
      </c>
      <c r="BA866" t="s">
        <v>122</v>
      </c>
      <c r="BB866" t="s">
        <v>108</v>
      </c>
      <c r="BC866" t="s">
        <v>109</v>
      </c>
      <c r="BD866">
        <v>0</v>
      </c>
      <c r="BE866">
        <v>10</v>
      </c>
      <c r="BF866" t="s">
        <v>6467</v>
      </c>
      <c r="BG866" s="1" t="s">
        <v>6468</v>
      </c>
      <c r="BH866" s="1" t="s">
        <v>6439</v>
      </c>
      <c r="BI866" s="1" t="s">
        <v>6469</v>
      </c>
      <c r="BJ866" s="1" t="s">
        <v>6470</v>
      </c>
      <c r="BL866">
        <v>1</v>
      </c>
      <c r="BP866">
        <v>1</v>
      </c>
      <c r="BY866">
        <v>1</v>
      </c>
      <c r="CD866">
        <v>1</v>
      </c>
      <c r="CR866" t="s">
        <v>452</v>
      </c>
      <c r="CS866" t="s">
        <v>180</v>
      </c>
      <c r="CT866">
        <v>6000</v>
      </c>
    </row>
    <row r="867" spans="1:98" x14ac:dyDescent="0.25">
      <c r="A867">
        <v>37</v>
      </c>
      <c r="B867">
        <v>0</v>
      </c>
      <c r="G867">
        <v>1</v>
      </c>
      <c r="H867" t="s">
        <v>129</v>
      </c>
      <c r="O867">
        <v>1</v>
      </c>
      <c r="W867">
        <v>30</v>
      </c>
      <c r="X867" t="s">
        <v>1150</v>
      </c>
      <c r="Y867" t="s">
        <v>1150</v>
      </c>
      <c r="Z867" t="s">
        <v>140</v>
      </c>
      <c r="AB867" t="s">
        <v>103</v>
      </c>
      <c r="AD867">
        <v>30000</v>
      </c>
      <c r="AE867">
        <v>0</v>
      </c>
      <c r="AF867" t="s">
        <v>104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0</v>
      </c>
      <c r="AM867">
        <v>0</v>
      </c>
      <c r="AN867">
        <v>130000</v>
      </c>
      <c r="AO867">
        <v>6</v>
      </c>
      <c r="AP867" t="s">
        <v>6471</v>
      </c>
      <c r="AQ867" t="s">
        <v>6472</v>
      </c>
      <c r="AR867">
        <v>24000</v>
      </c>
      <c r="AS867">
        <v>0</v>
      </c>
      <c r="AT867">
        <v>0</v>
      </c>
      <c r="AU867">
        <v>0</v>
      </c>
      <c r="AV867">
        <v>1</v>
      </c>
      <c r="AW867" t="s">
        <v>300</v>
      </c>
      <c r="AX867" t="s">
        <v>154</v>
      </c>
      <c r="AY867">
        <v>0</v>
      </c>
      <c r="AZ867" t="s">
        <v>155</v>
      </c>
      <c r="BA867" t="s">
        <v>122</v>
      </c>
      <c r="BB867" t="s">
        <v>887</v>
      </c>
      <c r="BC867" t="s">
        <v>109</v>
      </c>
      <c r="BD867">
        <v>1000</v>
      </c>
      <c r="BE867">
        <v>24</v>
      </c>
      <c r="BF867" t="s">
        <v>6473</v>
      </c>
      <c r="BG867" s="1" t="s">
        <v>6474</v>
      </c>
      <c r="BH867" s="1" t="s">
        <v>6475</v>
      </c>
      <c r="BI867" s="1" t="s">
        <v>6476</v>
      </c>
      <c r="BJ867" s="1" t="s">
        <v>6477</v>
      </c>
      <c r="BQ867">
        <v>1</v>
      </c>
      <c r="BY867">
        <v>1</v>
      </c>
      <c r="CA867">
        <v>1</v>
      </c>
      <c r="CJ867" t="s">
        <v>6478</v>
      </c>
      <c r="CK867">
        <v>1</v>
      </c>
      <c r="CO867">
        <v>1</v>
      </c>
      <c r="CR867" t="s">
        <v>149</v>
      </c>
      <c r="CS867" t="s">
        <v>766</v>
      </c>
    </row>
    <row r="868" spans="1:98" x14ac:dyDescent="0.25">
      <c r="A868">
        <v>25</v>
      </c>
      <c r="B868">
        <v>0</v>
      </c>
      <c r="H868" t="s">
        <v>208</v>
      </c>
      <c r="M868">
        <v>1</v>
      </c>
      <c r="W868">
        <v>5</v>
      </c>
      <c r="Y868" t="s">
        <v>6479</v>
      </c>
      <c r="Z868" t="s">
        <v>3164</v>
      </c>
      <c r="AB868" t="s">
        <v>162</v>
      </c>
      <c r="AF868" t="s">
        <v>104</v>
      </c>
      <c r="AH868">
        <v>1</v>
      </c>
      <c r="AI868">
        <v>0</v>
      </c>
      <c r="AJ868">
        <v>1</v>
      </c>
      <c r="AK868">
        <v>0</v>
      </c>
      <c r="AL868">
        <v>0</v>
      </c>
      <c r="AM868">
        <v>0</v>
      </c>
      <c r="AO868">
        <v>5</v>
      </c>
      <c r="AP868" t="s">
        <v>6480</v>
      </c>
      <c r="AQ868" t="s">
        <v>6481</v>
      </c>
      <c r="AR868">
        <v>6000</v>
      </c>
      <c r="AS868">
        <v>1</v>
      </c>
      <c r="AT868">
        <v>0</v>
      </c>
      <c r="AU868">
        <v>1</v>
      </c>
      <c r="AV868">
        <v>1</v>
      </c>
      <c r="BB868" t="s">
        <v>6482</v>
      </c>
      <c r="BD868">
        <v>1000</v>
      </c>
      <c r="BE868">
        <v>36</v>
      </c>
      <c r="BF868" t="s">
        <v>6483</v>
      </c>
      <c r="BG868" s="1" t="s">
        <v>6484</v>
      </c>
      <c r="BH868" s="1" t="s">
        <v>6485</v>
      </c>
      <c r="BI868" s="1" t="s">
        <v>6486</v>
      </c>
      <c r="BJ868" s="1" t="s">
        <v>6487</v>
      </c>
      <c r="BK868">
        <v>1</v>
      </c>
      <c r="BP868">
        <v>1</v>
      </c>
      <c r="BU868">
        <v>1</v>
      </c>
      <c r="CD868">
        <v>1</v>
      </c>
      <c r="CK868">
        <v>1</v>
      </c>
      <c r="CP868">
        <v>1</v>
      </c>
      <c r="CR868" t="s">
        <v>149</v>
      </c>
      <c r="CS868" t="s">
        <v>401</v>
      </c>
    </row>
    <row r="869" spans="1:98" x14ac:dyDescent="0.25">
      <c r="A869">
        <v>22</v>
      </c>
      <c r="B869">
        <v>0</v>
      </c>
      <c r="H869" t="s">
        <v>129</v>
      </c>
      <c r="P869">
        <v>1</v>
      </c>
      <c r="W869">
        <v>60</v>
      </c>
      <c r="X869" t="s">
        <v>6488</v>
      </c>
      <c r="Y869" t="s">
        <v>6488</v>
      </c>
      <c r="Z869" t="s">
        <v>658</v>
      </c>
      <c r="AB869" t="s">
        <v>103</v>
      </c>
      <c r="AF869" t="s">
        <v>104</v>
      </c>
      <c r="AH869">
        <v>0</v>
      </c>
      <c r="AI869">
        <v>0</v>
      </c>
      <c r="AJ869">
        <v>1</v>
      </c>
      <c r="AL869">
        <v>1</v>
      </c>
      <c r="AO869">
        <v>8</v>
      </c>
      <c r="AP869" t="s">
        <v>6489</v>
      </c>
      <c r="AQ869" t="s">
        <v>6490</v>
      </c>
      <c r="AR869">
        <v>6000</v>
      </c>
      <c r="AS869">
        <v>0</v>
      </c>
      <c r="AT869">
        <v>0</v>
      </c>
      <c r="AU869">
        <v>0</v>
      </c>
      <c r="AV869">
        <v>1</v>
      </c>
      <c r="AX869" t="s">
        <v>107</v>
      </c>
      <c r="BB869" t="s">
        <v>257</v>
      </c>
      <c r="BD869">
        <v>0</v>
      </c>
      <c r="BE869">
        <v>8</v>
      </c>
      <c r="BF869" t="s">
        <v>6491</v>
      </c>
      <c r="BG869" s="1" t="s">
        <v>6492</v>
      </c>
      <c r="BH869" s="1" t="s">
        <v>6493</v>
      </c>
      <c r="BI869" s="1" t="s">
        <v>6494</v>
      </c>
      <c r="BJ869" s="1" t="s">
        <v>6495</v>
      </c>
      <c r="BQ869">
        <v>1</v>
      </c>
      <c r="CA869">
        <v>1</v>
      </c>
      <c r="CB869">
        <v>1</v>
      </c>
      <c r="CD869">
        <v>1</v>
      </c>
      <c r="CR869" t="s">
        <v>149</v>
      </c>
      <c r="CS869" t="s">
        <v>272</v>
      </c>
    </row>
    <row r="870" spans="1:98" x14ac:dyDescent="0.25">
      <c r="A870">
        <v>25</v>
      </c>
      <c r="B870">
        <v>0</v>
      </c>
      <c r="H870" t="s">
        <v>100</v>
      </c>
      <c r="I870">
        <v>1</v>
      </c>
      <c r="X870" t="s">
        <v>181</v>
      </c>
      <c r="Y870" t="s">
        <v>101</v>
      </c>
      <c r="AB870" t="s">
        <v>288</v>
      </c>
      <c r="AF870" t="s">
        <v>104</v>
      </c>
      <c r="AH870">
        <v>0</v>
      </c>
      <c r="AI870">
        <v>0</v>
      </c>
      <c r="AJ870">
        <v>1</v>
      </c>
      <c r="AL870">
        <v>0</v>
      </c>
      <c r="AO870">
        <v>30</v>
      </c>
      <c r="AP870" t="s">
        <v>6496</v>
      </c>
      <c r="AQ870" t="s">
        <v>6497</v>
      </c>
      <c r="AS870">
        <v>0</v>
      </c>
      <c r="AT870">
        <v>0</v>
      </c>
      <c r="AU870">
        <v>0</v>
      </c>
      <c r="AX870" t="s">
        <v>133</v>
      </c>
      <c r="BB870" t="s">
        <v>3864</v>
      </c>
      <c r="BD870">
        <v>1000</v>
      </c>
      <c r="BE870">
        <v>40</v>
      </c>
      <c r="BF870" t="s">
        <v>6498</v>
      </c>
      <c r="BG870" s="1" t="s">
        <v>6499</v>
      </c>
      <c r="BH870" s="1" t="s">
        <v>6500</v>
      </c>
      <c r="BI870" s="1" t="s">
        <v>6501</v>
      </c>
      <c r="BJ870" s="1" t="s">
        <v>6502</v>
      </c>
      <c r="BQ870">
        <v>1</v>
      </c>
      <c r="BZ870">
        <v>1</v>
      </c>
      <c r="CD870">
        <v>1</v>
      </c>
      <c r="CK870">
        <v>1</v>
      </c>
      <c r="CP870">
        <v>1</v>
      </c>
      <c r="CR870" t="s">
        <v>149</v>
      </c>
      <c r="CS870" t="s">
        <v>180</v>
      </c>
    </row>
    <row r="871" spans="1:98" x14ac:dyDescent="0.25">
      <c r="A871">
        <v>24</v>
      </c>
      <c r="B871">
        <v>0</v>
      </c>
      <c r="H871" t="s">
        <v>100</v>
      </c>
      <c r="T871">
        <v>1</v>
      </c>
      <c r="X871" t="s">
        <v>745</v>
      </c>
      <c r="Y871" t="s">
        <v>182</v>
      </c>
      <c r="AC871" t="s">
        <v>1784</v>
      </c>
      <c r="AF871" t="s">
        <v>141</v>
      </c>
      <c r="AH871">
        <v>0</v>
      </c>
      <c r="AI871">
        <v>0</v>
      </c>
      <c r="AJ871">
        <v>1</v>
      </c>
      <c r="AL871">
        <v>0</v>
      </c>
      <c r="AO871">
        <v>10</v>
      </c>
      <c r="AP871" t="s">
        <v>6503</v>
      </c>
      <c r="AQ871" t="s">
        <v>6504</v>
      </c>
      <c r="AS871">
        <v>0</v>
      </c>
      <c r="AT871">
        <v>0</v>
      </c>
      <c r="AU871">
        <v>0</v>
      </c>
      <c r="AW871" t="s">
        <v>447</v>
      </c>
      <c r="AX871" t="s">
        <v>154</v>
      </c>
      <c r="AY871">
        <v>1</v>
      </c>
      <c r="AZ871" t="s">
        <v>676</v>
      </c>
      <c r="BA871" t="s">
        <v>122</v>
      </c>
      <c r="BB871" t="s">
        <v>2580</v>
      </c>
      <c r="BD871">
        <v>200</v>
      </c>
      <c r="BE871">
        <v>48</v>
      </c>
      <c r="BF871" t="s">
        <v>6505</v>
      </c>
      <c r="BG871" s="1" t="s">
        <v>6506</v>
      </c>
      <c r="BH871" s="1" t="s">
        <v>6507</v>
      </c>
      <c r="BI871" s="1" t="s">
        <v>6508</v>
      </c>
      <c r="BJ871" s="1" t="s">
        <v>6509</v>
      </c>
      <c r="BY871">
        <v>1</v>
      </c>
      <c r="CA871">
        <v>1</v>
      </c>
      <c r="CB871">
        <v>1</v>
      </c>
      <c r="CD871">
        <v>1</v>
      </c>
      <c r="CF871">
        <v>1</v>
      </c>
      <c r="CR871" t="s">
        <v>149</v>
      </c>
      <c r="CS871" t="s">
        <v>272</v>
      </c>
    </row>
    <row r="872" spans="1:98" x14ac:dyDescent="0.25">
      <c r="A872">
        <v>24</v>
      </c>
      <c r="B872">
        <v>0</v>
      </c>
      <c r="H872" t="s">
        <v>129</v>
      </c>
      <c r="P872">
        <v>1</v>
      </c>
      <c r="W872">
        <v>90</v>
      </c>
      <c r="X872" t="s">
        <v>1866</v>
      </c>
      <c r="Y872" t="s">
        <v>1866</v>
      </c>
      <c r="Z872" t="s">
        <v>3164</v>
      </c>
      <c r="AB872" t="s">
        <v>103</v>
      </c>
      <c r="AD872">
        <v>60000</v>
      </c>
      <c r="AF872" t="s">
        <v>104</v>
      </c>
      <c r="AH872">
        <v>0</v>
      </c>
      <c r="AI872">
        <v>0</v>
      </c>
      <c r="AJ872">
        <v>1</v>
      </c>
      <c r="AL872">
        <v>1</v>
      </c>
      <c r="AO872">
        <v>15</v>
      </c>
      <c r="AP872" t="s">
        <v>6510</v>
      </c>
      <c r="AQ872" t="s">
        <v>6511</v>
      </c>
      <c r="AR872">
        <v>20000</v>
      </c>
      <c r="AS872">
        <v>0</v>
      </c>
      <c r="AT872">
        <v>0</v>
      </c>
      <c r="AU872">
        <v>0</v>
      </c>
      <c r="AV872">
        <v>0</v>
      </c>
      <c r="AW872" t="s">
        <v>341</v>
      </c>
      <c r="AX872" t="s">
        <v>120</v>
      </c>
      <c r="AY872">
        <v>1</v>
      </c>
      <c r="AZ872" t="s">
        <v>121</v>
      </c>
      <c r="BA872" t="s">
        <v>6053</v>
      </c>
      <c r="BB872" t="s">
        <v>257</v>
      </c>
      <c r="BD872">
        <v>500</v>
      </c>
      <c r="BE872">
        <v>2</v>
      </c>
      <c r="BF872" t="s">
        <v>6512</v>
      </c>
      <c r="BG872" s="1" t="s">
        <v>6494</v>
      </c>
      <c r="BH872" s="1" t="s">
        <v>6468</v>
      </c>
      <c r="BI872" s="1" t="s">
        <v>6513</v>
      </c>
      <c r="BJ872" s="1" t="s">
        <v>6514</v>
      </c>
      <c r="BQ872">
        <v>1</v>
      </c>
      <c r="BY872">
        <v>1</v>
      </c>
      <c r="CA872">
        <v>1</v>
      </c>
      <c r="CD872">
        <v>1</v>
      </c>
      <c r="CO872">
        <v>1</v>
      </c>
      <c r="CR872" t="s">
        <v>149</v>
      </c>
      <c r="CS872" t="s">
        <v>6515</v>
      </c>
    </row>
    <row r="873" spans="1:98" x14ac:dyDescent="0.25">
      <c r="A873">
        <v>23</v>
      </c>
      <c r="B873">
        <v>0</v>
      </c>
      <c r="H873" t="s">
        <v>129</v>
      </c>
      <c r="P873">
        <v>1</v>
      </c>
      <c r="W873">
        <v>40</v>
      </c>
      <c r="X873" t="s">
        <v>182</v>
      </c>
      <c r="Y873" t="s">
        <v>6516</v>
      </c>
      <c r="Z873" t="s">
        <v>3164</v>
      </c>
      <c r="AB873" t="s">
        <v>103</v>
      </c>
      <c r="AF873" t="s">
        <v>104</v>
      </c>
      <c r="AH873">
        <v>1</v>
      </c>
      <c r="AI873">
        <v>0</v>
      </c>
      <c r="AJ873">
        <v>1</v>
      </c>
      <c r="AK873">
        <v>0</v>
      </c>
      <c r="AL873">
        <v>0</v>
      </c>
      <c r="AM873">
        <v>1</v>
      </c>
      <c r="AP873" t="s">
        <v>6517</v>
      </c>
      <c r="AQ873" t="s">
        <v>6518</v>
      </c>
      <c r="AR873">
        <v>80000</v>
      </c>
      <c r="AS873">
        <v>1</v>
      </c>
      <c r="AT873">
        <v>0</v>
      </c>
      <c r="AU873">
        <v>1</v>
      </c>
      <c r="AV873">
        <v>0</v>
      </c>
      <c r="BB873" t="s">
        <v>108</v>
      </c>
      <c r="BD873">
        <v>500</v>
      </c>
      <c r="BE873">
        <v>24</v>
      </c>
      <c r="BF873" t="s">
        <v>6519</v>
      </c>
      <c r="BG873" s="1" t="s">
        <v>6520</v>
      </c>
      <c r="BH873" s="1" t="s">
        <v>6521</v>
      </c>
      <c r="BI873" s="1" t="s">
        <v>6522</v>
      </c>
      <c r="BJ873" s="1" t="s">
        <v>6523</v>
      </c>
      <c r="BQ873">
        <v>1</v>
      </c>
      <c r="CA873">
        <v>1</v>
      </c>
      <c r="CB873">
        <v>1</v>
      </c>
      <c r="CI873">
        <v>1</v>
      </c>
      <c r="CR873" t="s">
        <v>149</v>
      </c>
      <c r="CS873" t="s">
        <v>1383</v>
      </c>
      <c r="CT873">
        <v>13000</v>
      </c>
    </row>
    <row r="874" spans="1:98" x14ac:dyDescent="0.25">
      <c r="A874">
        <v>29</v>
      </c>
      <c r="B874">
        <v>0</v>
      </c>
      <c r="H874" t="s">
        <v>129</v>
      </c>
      <c r="P874">
        <v>1</v>
      </c>
      <c r="X874" t="s">
        <v>5673</v>
      </c>
      <c r="Y874" t="s">
        <v>5673</v>
      </c>
      <c r="AB874" t="s">
        <v>288</v>
      </c>
      <c r="AF874" t="s">
        <v>104</v>
      </c>
      <c r="AH874">
        <v>0</v>
      </c>
      <c r="AI874">
        <v>0</v>
      </c>
      <c r="AJ874">
        <v>1</v>
      </c>
      <c r="AL874">
        <v>0</v>
      </c>
      <c r="AO874">
        <v>35</v>
      </c>
      <c r="AP874" t="s">
        <v>6524</v>
      </c>
      <c r="AQ874" t="s">
        <v>6525</v>
      </c>
      <c r="AS874">
        <v>1</v>
      </c>
      <c r="AT874">
        <v>0</v>
      </c>
      <c r="AU874">
        <v>0</v>
      </c>
      <c r="AX874" t="s">
        <v>107</v>
      </c>
      <c r="BD874">
        <v>60</v>
      </c>
      <c r="BE874">
        <v>24</v>
      </c>
      <c r="BF874" t="s">
        <v>6526</v>
      </c>
      <c r="BG874" s="1" t="s">
        <v>6527</v>
      </c>
      <c r="BH874" s="1" t="s">
        <v>6528</v>
      </c>
      <c r="BI874" s="1" t="s">
        <v>6529</v>
      </c>
      <c r="BJ874" s="1" t="s">
        <v>6530</v>
      </c>
      <c r="BP874">
        <v>1</v>
      </c>
      <c r="BY874">
        <v>1</v>
      </c>
      <c r="BZ874">
        <v>1</v>
      </c>
      <c r="CA874">
        <v>1</v>
      </c>
      <c r="CB874">
        <v>1</v>
      </c>
      <c r="CD874">
        <v>1</v>
      </c>
      <c r="CF874">
        <v>1</v>
      </c>
      <c r="CI874">
        <v>1</v>
      </c>
      <c r="CK874">
        <v>1</v>
      </c>
      <c r="CO874">
        <v>1</v>
      </c>
      <c r="CP874">
        <v>1</v>
      </c>
      <c r="CR874" t="s">
        <v>149</v>
      </c>
      <c r="CS874" t="s">
        <v>180</v>
      </c>
    </row>
    <row r="875" spans="1:98" x14ac:dyDescent="0.25">
      <c r="A875">
        <v>35</v>
      </c>
      <c r="B875">
        <v>0</v>
      </c>
      <c r="H875" t="s">
        <v>100</v>
      </c>
      <c r="I875">
        <v>1</v>
      </c>
      <c r="M875">
        <v>1</v>
      </c>
      <c r="W875">
        <v>60</v>
      </c>
      <c r="X875" t="s">
        <v>1007</v>
      </c>
      <c r="Y875" t="s">
        <v>1007</v>
      </c>
      <c r="Z875" t="s">
        <v>3164</v>
      </c>
      <c r="AB875" t="s">
        <v>103</v>
      </c>
      <c r="AF875" t="s">
        <v>104</v>
      </c>
      <c r="AH875">
        <v>1</v>
      </c>
      <c r="AI875">
        <v>0</v>
      </c>
      <c r="AJ875">
        <v>1</v>
      </c>
      <c r="AK875">
        <v>1</v>
      </c>
      <c r="AL875">
        <v>1</v>
      </c>
      <c r="AM875">
        <v>0</v>
      </c>
      <c r="AN875">
        <v>1000000</v>
      </c>
      <c r="AO875">
        <v>5</v>
      </c>
      <c r="AP875" t="s">
        <v>6531</v>
      </c>
      <c r="AQ875" t="s">
        <v>6532</v>
      </c>
      <c r="AR875">
        <v>45000</v>
      </c>
      <c r="AS875">
        <v>0</v>
      </c>
      <c r="AT875">
        <v>0</v>
      </c>
      <c r="AU875">
        <v>1</v>
      </c>
      <c r="AV875">
        <v>1</v>
      </c>
      <c r="BB875" t="s">
        <v>3403</v>
      </c>
      <c r="BD875">
        <v>2000</v>
      </c>
      <c r="BE875">
        <v>108</v>
      </c>
      <c r="BF875" t="s">
        <v>6533</v>
      </c>
      <c r="BG875" s="1" t="s">
        <v>6534</v>
      </c>
      <c r="BH875" s="1" t="s">
        <v>6470</v>
      </c>
      <c r="BI875" s="1" t="s">
        <v>6535</v>
      </c>
      <c r="BJ875" s="1" t="s">
        <v>6536</v>
      </c>
      <c r="BU875">
        <v>1</v>
      </c>
      <c r="CA875">
        <v>1</v>
      </c>
      <c r="CO875">
        <v>1</v>
      </c>
      <c r="CR875" t="s">
        <v>149</v>
      </c>
      <c r="CS875" t="s">
        <v>180</v>
      </c>
    </row>
    <row r="876" spans="1:98" x14ac:dyDescent="0.25">
      <c r="A876">
        <v>24</v>
      </c>
      <c r="B876">
        <v>0</v>
      </c>
      <c r="H876" t="s">
        <v>129</v>
      </c>
      <c r="I876">
        <v>1</v>
      </c>
      <c r="W876">
        <v>1</v>
      </c>
      <c r="X876" t="s">
        <v>5108</v>
      </c>
      <c r="Y876" t="s">
        <v>5108</v>
      </c>
      <c r="Z876" t="s">
        <v>3164</v>
      </c>
      <c r="AB876" t="s">
        <v>103</v>
      </c>
      <c r="AF876" t="s">
        <v>104</v>
      </c>
      <c r="AH876">
        <v>1</v>
      </c>
      <c r="AI876">
        <v>0</v>
      </c>
      <c r="AJ876">
        <v>1</v>
      </c>
      <c r="AK876">
        <v>0</v>
      </c>
      <c r="AL876">
        <v>0</v>
      </c>
      <c r="AM876">
        <v>1</v>
      </c>
      <c r="AO876">
        <v>3</v>
      </c>
      <c r="AP876" t="s">
        <v>6537</v>
      </c>
      <c r="AQ876" t="s">
        <v>6538</v>
      </c>
      <c r="AR876">
        <v>10000</v>
      </c>
      <c r="AS876">
        <v>0</v>
      </c>
      <c r="AT876">
        <v>0</v>
      </c>
      <c r="AU876">
        <v>1</v>
      </c>
      <c r="AV876">
        <v>0</v>
      </c>
      <c r="BB876" t="s">
        <v>5111</v>
      </c>
      <c r="BD876">
        <v>2000</v>
      </c>
      <c r="BE876">
        <v>64</v>
      </c>
      <c r="BF876" t="s">
        <v>6539</v>
      </c>
      <c r="BG876" s="1" t="s">
        <v>6540</v>
      </c>
      <c r="BH876" s="1" t="s">
        <v>6541</v>
      </c>
      <c r="BI876" s="1" t="s">
        <v>6542</v>
      </c>
      <c r="BJ876" s="1" t="s">
        <v>6543</v>
      </c>
      <c r="BU876">
        <v>1</v>
      </c>
      <c r="CD876">
        <v>1</v>
      </c>
      <c r="CR876" t="s">
        <v>149</v>
      </c>
      <c r="CS876" t="s">
        <v>180</v>
      </c>
      <c r="CT876">
        <v>500</v>
      </c>
    </row>
    <row r="877" spans="1:98" x14ac:dyDescent="0.25">
      <c r="A877">
        <v>33</v>
      </c>
      <c r="B877">
        <v>0</v>
      </c>
      <c r="H877" t="s">
        <v>208</v>
      </c>
      <c r="P877">
        <v>1</v>
      </c>
      <c r="W877">
        <v>0</v>
      </c>
      <c r="X877" t="s">
        <v>884</v>
      </c>
      <c r="Y877" t="s">
        <v>884</v>
      </c>
      <c r="Z877" t="s">
        <v>3164</v>
      </c>
      <c r="AB877" t="s">
        <v>162</v>
      </c>
      <c r="AF877" t="s">
        <v>104</v>
      </c>
      <c r="AH877">
        <v>1</v>
      </c>
      <c r="AI877">
        <v>0</v>
      </c>
      <c r="AJ877">
        <v>1</v>
      </c>
      <c r="AK877">
        <v>0</v>
      </c>
      <c r="AL877">
        <v>0</v>
      </c>
      <c r="AM877">
        <v>0</v>
      </c>
      <c r="AO877">
        <v>4</v>
      </c>
      <c r="AP877" t="s">
        <v>6544</v>
      </c>
      <c r="AQ877" t="s">
        <v>6545</v>
      </c>
      <c r="AR877">
        <v>30000</v>
      </c>
      <c r="AS877">
        <v>0</v>
      </c>
      <c r="AT877">
        <v>0</v>
      </c>
      <c r="AU877">
        <v>1</v>
      </c>
      <c r="AV877">
        <v>0</v>
      </c>
      <c r="BB877" t="s">
        <v>887</v>
      </c>
      <c r="BD877">
        <v>500</v>
      </c>
      <c r="BE877">
        <v>40</v>
      </c>
      <c r="BF877" t="s">
        <v>6546</v>
      </c>
      <c r="BG877" s="1" t="s">
        <v>6547</v>
      </c>
      <c r="BH877" s="1" t="s">
        <v>6548</v>
      </c>
      <c r="BI877" s="1" t="s">
        <v>6549</v>
      </c>
      <c r="BJ877" s="1" t="s">
        <v>6550</v>
      </c>
      <c r="BQ877">
        <v>1</v>
      </c>
      <c r="CP877">
        <v>1</v>
      </c>
      <c r="CR877" t="s">
        <v>536</v>
      </c>
    </row>
    <row r="878" spans="1:98" x14ac:dyDescent="0.25">
      <c r="A878">
        <v>16</v>
      </c>
      <c r="B878">
        <v>0</v>
      </c>
      <c r="H878" t="s">
        <v>129</v>
      </c>
      <c r="P878">
        <v>1</v>
      </c>
      <c r="X878" t="s">
        <v>6551</v>
      </c>
      <c r="Y878" t="s">
        <v>4404</v>
      </c>
      <c r="AC878" t="s">
        <v>6552</v>
      </c>
      <c r="AD878">
        <v>80000</v>
      </c>
      <c r="AF878" t="s">
        <v>104</v>
      </c>
      <c r="AH878">
        <v>0</v>
      </c>
      <c r="AI878">
        <v>0</v>
      </c>
      <c r="AJ878">
        <v>1</v>
      </c>
      <c r="AL878">
        <v>0</v>
      </c>
      <c r="AO878">
        <v>5</v>
      </c>
      <c r="AP878" t="s">
        <v>6553</v>
      </c>
      <c r="AQ878" t="s">
        <v>6554</v>
      </c>
      <c r="AS878">
        <v>0</v>
      </c>
      <c r="AT878">
        <v>0</v>
      </c>
      <c r="AU878">
        <v>0</v>
      </c>
      <c r="AW878" t="s">
        <v>300</v>
      </c>
      <c r="AX878" t="s">
        <v>120</v>
      </c>
      <c r="AY878">
        <v>1</v>
      </c>
      <c r="AZ878" t="s">
        <v>472</v>
      </c>
      <c r="BA878" t="s">
        <v>122</v>
      </c>
      <c r="BB878" t="s">
        <v>1480</v>
      </c>
      <c r="BD878">
        <v>0</v>
      </c>
      <c r="BE878">
        <v>21</v>
      </c>
      <c r="BF878" t="s">
        <v>6555</v>
      </c>
      <c r="BG878" s="1" t="s">
        <v>6556</v>
      </c>
      <c r="BH878" s="1" t="s">
        <v>6557</v>
      </c>
      <c r="BI878" s="1" t="s">
        <v>6558</v>
      </c>
      <c r="BJ878" s="1" t="s">
        <v>6559</v>
      </c>
      <c r="BQ878">
        <v>1</v>
      </c>
      <c r="BY878">
        <v>1</v>
      </c>
      <c r="CD878">
        <v>1</v>
      </c>
      <c r="CR878" t="s">
        <v>1048</v>
      </c>
    </row>
    <row r="879" spans="1:98" x14ac:dyDescent="0.25">
      <c r="A879">
        <v>22</v>
      </c>
      <c r="B879">
        <v>0</v>
      </c>
      <c r="H879" t="s">
        <v>129</v>
      </c>
      <c r="P879">
        <v>1</v>
      </c>
      <c r="W879">
        <v>60</v>
      </c>
      <c r="X879" t="s">
        <v>181</v>
      </c>
      <c r="Y879" t="s">
        <v>181</v>
      </c>
      <c r="Z879" t="s">
        <v>3164</v>
      </c>
      <c r="AB879" t="s">
        <v>103</v>
      </c>
      <c r="AE879">
        <v>1</v>
      </c>
      <c r="AF879" t="s">
        <v>104</v>
      </c>
      <c r="AG879">
        <v>0</v>
      </c>
      <c r="AH879">
        <v>0</v>
      </c>
      <c r="AI879">
        <v>1</v>
      </c>
      <c r="AJ879">
        <v>1</v>
      </c>
      <c r="AL879">
        <v>0</v>
      </c>
      <c r="AO879">
        <v>10</v>
      </c>
      <c r="AP879" t="s">
        <v>6560</v>
      </c>
      <c r="AQ879" t="s">
        <v>6561</v>
      </c>
      <c r="AR879">
        <v>14000</v>
      </c>
      <c r="AS879">
        <v>0</v>
      </c>
      <c r="AT879">
        <v>0</v>
      </c>
      <c r="AU879">
        <v>1</v>
      </c>
      <c r="AV879">
        <v>1</v>
      </c>
      <c r="BB879" t="s">
        <v>310</v>
      </c>
      <c r="BC879" t="s">
        <v>291</v>
      </c>
      <c r="BD879">
        <v>100</v>
      </c>
      <c r="BE879">
        <v>50</v>
      </c>
      <c r="BF879" t="s">
        <v>6562</v>
      </c>
      <c r="BG879" s="1" t="s">
        <v>6563</v>
      </c>
      <c r="BH879" s="1" t="s">
        <v>6564</v>
      </c>
      <c r="BI879" s="1" t="s">
        <v>6565</v>
      </c>
      <c r="BJ879" s="1" t="s">
        <v>6566</v>
      </c>
      <c r="BP879">
        <v>1</v>
      </c>
      <c r="BY879">
        <v>1</v>
      </c>
      <c r="BZ879">
        <v>1</v>
      </c>
      <c r="CA879">
        <v>1</v>
      </c>
      <c r="CB879">
        <v>1</v>
      </c>
      <c r="CD879">
        <v>1</v>
      </c>
      <c r="CF879">
        <v>1</v>
      </c>
      <c r="CK879">
        <v>1</v>
      </c>
      <c r="CO879">
        <v>1</v>
      </c>
      <c r="CP879">
        <v>1</v>
      </c>
      <c r="CR879" t="s">
        <v>149</v>
      </c>
      <c r="CS879" t="s">
        <v>180</v>
      </c>
    </row>
    <row r="880" spans="1:98" x14ac:dyDescent="0.25">
      <c r="A880">
        <v>30</v>
      </c>
      <c r="B880">
        <v>0</v>
      </c>
      <c r="H880" t="s">
        <v>208</v>
      </c>
      <c r="P880">
        <v>1</v>
      </c>
      <c r="W880">
        <v>0</v>
      </c>
      <c r="X880" t="s">
        <v>101</v>
      </c>
      <c r="Y880" t="s">
        <v>101</v>
      </c>
      <c r="Z880" t="s">
        <v>3164</v>
      </c>
      <c r="AB880" t="s">
        <v>103</v>
      </c>
      <c r="AF880" t="s">
        <v>104</v>
      </c>
      <c r="AH880">
        <v>1</v>
      </c>
      <c r="AI880">
        <v>0</v>
      </c>
      <c r="AJ880">
        <v>1</v>
      </c>
      <c r="AK880">
        <v>0</v>
      </c>
      <c r="AL880">
        <v>0</v>
      </c>
      <c r="AM880">
        <v>1</v>
      </c>
      <c r="AO880">
        <v>5</v>
      </c>
      <c r="AP880" t="s">
        <v>6567</v>
      </c>
      <c r="AQ880" t="s">
        <v>6568</v>
      </c>
      <c r="AR880">
        <v>32500</v>
      </c>
      <c r="AS880">
        <v>0</v>
      </c>
      <c r="AT880">
        <v>0</v>
      </c>
      <c r="AU880">
        <v>1</v>
      </c>
      <c r="AV880">
        <v>1</v>
      </c>
      <c r="BB880" t="s">
        <v>108</v>
      </c>
      <c r="BD880">
        <v>100</v>
      </c>
      <c r="BE880">
        <v>140</v>
      </c>
      <c r="BF880" t="s">
        <v>6569</v>
      </c>
      <c r="BG880" s="1" t="s">
        <v>6570</v>
      </c>
      <c r="BH880" s="1" t="s">
        <v>6571</v>
      </c>
      <c r="BI880" s="1" t="s">
        <v>6572</v>
      </c>
      <c r="BJ880" s="1" t="s">
        <v>6573</v>
      </c>
      <c r="BQ880">
        <v>1</v>
      </c>
      <c r="BY880">
        <v>1</v>
      </c>
      <c r="CD880">
        <v>1</v>
      </c>
      <c r="CJ880" t="s">
        <v>6574</v>
      </c>
      <c r="CR880" t="s">
        <v>149</v>
      </c>
      <c r="CS880" t="s">
        <v>180</v>
      </c>
      <c r="CT880">
        <v>38000</v>
      </c>
    </row>
    <row r="881" spans="1:98" x14ac:dyDescent="0.25">
      <c r="A881">
        <v>25</v>
      </c>
      <c r="B881">
        <v>0</v>
      </c>
      <c r="G881">
        <v>1</v>
      </c>
      <c r="H881" t="s">
        <v>208</v>
      </c>
      <c r="P881">
        <v>1</v>
      </c>
      <c r="W881">
        <v>40</v>
      </c>
      <c r="X881" t="s">
        <v>2307</v>
      </c>
      <c r="Y881" t="s">
        <v>2307</v>
      </c>
      <c r="Z881" t="s">
        <v>3164</v>
      </c>
      <c r="AB881" t="s">
        <v>103</v>
      </c>
      <c r="AE881">
        <v>0</v>
      </c>
      <c r="AF881" t="s">
        <v>104</v>
      </c>
      <c r="AG881">
        <v>1</v>
      </c>
      <c r="AH881">
        <v>0</v>
      </c>
      <c r="AI881">
        <v>1</v>
      </c>
      <c r="AJ881">
        <v>1</v>
      </c>
      <c r="AL881">
        <v>0</v>
      </c>
      <c r="AO881">
        <v>10</v>
      </c>
      <c r="AP881" t="s">
        <v>6575</v>
      </c>
      <c r="AQ881" t="s">
        <v>6576</v>
      </c>
      <c r="AR881">
        <v>10000</v>
      </c>
      <c r="AS881">
        <v>0</v>
      </c>
      <c r="AT881">
        <v>0</v>
      </c>
      <c r="AU881">
        <v>0</v>
      </c>
      <c r="AV881">
        <v>0</v>
      </c>
      <c r="AX881" t="s">
        <v>133</v>
      </c>
      <c r="BB881" t="s">
        <v>6577</v>
      </c>
      <c r="BC881" t="s">
        <v>109</v>
      </c>
      <c r="BD881">
        <v>0</v>
      </c>
      <c r="BE881">
        <v>20</v>
      </c>
      <c r="BF881" t="s">
        <v>6578</v>
      </c>
      <c r="BG881" s="1" t="s">
        <v>6579</v>
      </c>
      <c r="BH881" s="1" t="s">
        <v>6580</v>
      </c>
      <c r="BI881" s="1" t="s">
        <v>6581</v>
      </c>
      <c r="BJ881" s="1" t="s">
        <v>6582</v>
      </c>
      <c r="BQ881">
        <v>1</v>
      </c>
      <c r="BY881">
        <v>1</v>
      </c>
      <c r="CD881">
        <v>1</v>
      </c>
      <c r="CR881" t="s">
        <v>149</v>
      </c>
      <c r="CS881" t="s">
        <v>401</v>
      </c>
    </row>
    <row r="882" spans="1:98" x14ac:dyDescent="0.25">
      <c r="A882">
        <v>61</v>
      </c>
      <c r="B882">
        <v>0</v>
      </c>
      <c r="H882" t="s">
        <v>208</v>
      </c>
      <c r="P882">
        <v>1</v>
      </c>
      <c r="X882" t="s">
        <v>2832</v>
      </c>
      <c r="Y882" t="s">
        <v>4300</v>
      </c>
      <c r="AB882" t="s">
        <v>384</v>
      </c>
      <c r="AF882" t="s">
        <v>104</v>
      </c>
      <c r="AH882">
        <v>0</v>
      </c>
      <c r="AI882">
        <v>0</v>
      </c>
      <c r="AJ882">
        <v>1</v>
      </c>
      <c r="AL882">
        <v>1</v>
      </c>
      <c r="AO882">
        <v>10</v>
      </c>
      <c r="AP882" t="s">
        <v>6583</v>
      </c>
      <c r="AQ882" t="s">
        <v>6584</v>
      </c>
      <c r="AS882">
        <v>0</v>
      </c>
      <c r="AT882">
        <v>0</v>
      </c>
      <c r="AU882">
        <v>0</v>
      </c>
      <c r="AX882" t="s">
        <v>107</v>
      </c>
      <c r="BB882" t="s">
        <v>6585</v>
      </c>
      <c r="BD882">
        <v>0</v>
      </c>
      <c r="BE882">
        <v>45</v>
      </c>
      <c r="BF882" t="s">
        <v>6586</v>
      </c>
      <c r="BG882" s="1" t="s">
        <v>6579</v>
      </c>
      <c r="BH882" s="1" t="s">
        <v>6587</v>
      </c>
      <c r="BI882" s="1" t="s">
        <v>6588</v>
      </c>
      <c r="BJ882" s="1" t="s">
        <v>6582</v>
      </c>
      <c r="BQ882">
        <v>1</v>
      </c>
      <c r="CA882">
        <v>1</v>
      </c>
      <c r="CB882">
        <v>1</v>
      </c>
      <c r="CF882">
        <v>1</v>
      </c>
      <c r="CO882">
        <v>1</v>
      </c>
      <c r="CR882" t="s">
        <v>149</v>
      </c>
      <c r="CS882" t="s">
        <v>180</v>
      </c>
    </row>
    <row r="883" spans="1:98" x14ac:dyDescent="0.25">
      <c r="A883">
        <v>23</v>
      </c>
      <c r="B883">
        <v>0</v>
      </c>
      <c r="P883">
        <v>1</v>
      </c>
      <c r="W883">
        <v>15</v>
      </c>
      <c r="Z883" t="s">
        <v>3164</v>
      </c>
      <c r="AB883" t="s">
        <v>103</v>
      </c>
      <c r="AF883" t="s">
        <v>104</v>
      </c>
      <c r="AO883">
        <v>10</v>
      </c>
      <c r="AP883" t="s">
        <v>6589</v>
      </c>
      <c r="AQ883" t="s">
        <v>6590</v>
      </c>
      <c r="AS883">
        <v>0</v>
      </c>
      <c r="AU883">
        <v>1</v>
      </c>
      <c r="AV883">
        <v>1</v>
      </c>
      <c r="BD883">
        <v>80</v>
      </c>
      <c r="BF883" t="s">
        <v>6591</v>
      </c>
      <c r="BG883" s="1" t="s">
        <v>6592</v>
      </c>
      <c r="BH883" s="1" t="s">
        <v>6593</v>
      </c>
      <c r="BI883" s="1" t="s">
        <v>6594</v>
      </c>
      <c r="BJ883" s="1" t="s">
        <v>6595</v>
      </c>
      <c r="BQ883">
        <v>1</v>
      </c>
      <c r="CA883">
        <v>1</v>
      </c>
      <c r="CC883">
        <v>1</v>
      </c>
      <c r="CJ883" t="s">
        <v>6596</v>
      </c>
      <c r="CK883">
        <v>1</v>
      </c>
      <c r="CO883">
        <v>1</v>
      </c>
      <c r="CR883" t="s">
        <v>149</v>
      </c>
      <c r="CS883" t="s">
        <v>180</v>
      </c>
    </row>
    <row r="884" spans="1:98" x14ac:dyDescent="0.25">
      <c r="A884">
        <v>24</v>
      </c>
      <c r="B884">
        <v>0</v>
      </c>
      <c r="H884" t="s">
        <v>100</v>
      </c>
      <c r="P884">
        <v>1</v>
      </c>
      <c r="W884">
        <v>120</v>
      </c>
      <c r="X884" t="s">
        <v>1896</v>
      </c>
      <c r="Y884" t="s">
        <v>1896</v>
      </c>
      <c r="Z884" t="s">
        <v>673</v>
      </c>
      <c r="AB884" t="s">
        <v>103</v>
      </c>
      <c r="AD884">
        <v>8000</v>
      </c>
      <c r="AF884" t="s">
        <v>104</v>
      </c>
      <c r="AH884">
        <v>0</v>
      </c>
      <c r="AI884">
        <v>0</v>
      </c>
      <c r="AJ884">
        <v>1</v>
      </c>
      <c r="AL884">
        <v>0</v>
      </c>
      <c r="AO884">
        <v>30</v>
      </c>
      <c r="AP884" t="s">
        <v>6597</v>
      </c>
      <c r="AQ884" t="s">
        <v>6598</v>
      </c>
      <c r="AR884">
        <v>6500</v>
      </c>
      <c r="AS884">
        <v>0</v>
      </c>
      <c r="AT884">
        <v>0</v>
      </c>
      <c r="AU884">
        <v>0</v>
      </c>
      <c r="AV884">
        <v>1</v>
      </c>
      <c r="AW884" t="s">
        <v>119</v>
      </c>
      <c r="AX884" t="s">
        <v>120</v>
      </c>
      <c r="AY884">
        <v>1</v>
      </c>
      <c r="AZ884" t="s">
        <v>155</v>
      </c>
      <c r="BA884" t="s">
        <v>122</v>
      </c>
      <c r="BB884" t="s">
        <v>1899</v>
      </c>
      <c r="BD884">
        <v>0</v>
      </c>
      <c r="BE884">
        <v>2</v>
      </c>
      <c r="BF884">
        <v>1023106932</v>
      </c>
      <c r="BG884" s="1" t="s">
        <v>6595</v>
      </c>
      <c r="BH884" s="1" t="s">
        <v>6599</v>
      </c>
      <c r="BI884" s="1" t="s">
        <v>6600</v>
      </c>
      <c r="BJ884" s="1" t="s">
        <v>6601</v>
      </c>
      <c r="BQ884">
        <v>1</v>
      </c>
      <c r="BY884">
        <v>1</v>
      </c>
      <c r="CD884">
        <v>1</v>
      </c>
      <c r="CR884" t="s">
        <v>149</v>
      </c>
      <c r="CS884" t="s">
        <v>3513</v>
      </c>
    </row>
    <row r="885" spans="1:98" x14ac:dyDescent="0.25">
      <c r="A885">
        <v>40</v>
      </c>
      <c r="B885">
        <v>0</v>
      </c>
      <c r="H885" t="s">
        <v>100</v>
      </c>
      <c r="I885">
        <v>1</v>
      </c>
      <c r="W885">
        <v>20</v>
      </c>
      <c r="X885" t="s">
        <v>501</v>
      </c>
      <c r="Y885" t="s">
        <v>182</v>
      </c>
      <c r="Z885" t="s">
        <v>3164</v>
      </c>
      <c r="AB885" t="s">
        <v>103</v>
      </c>
      <c r="AF885" t="s">
        <v>104</v>
      </c>
      <c r="AH885">
        <v>0</v>
      </c>
      <c r="AI885">
        <v>0</v>
      </c>
      <c r="AJ885">
        <v>1</v>
      </c>
      <c r="AL885">
        <v>0</v>
      </c>
      <c r="AO885">
        <v>4</v>
      </c>
      <c r="AP885" t="s">
        <v>6602</v>
      </c>
      <c r="AQ885" t="s">
        <v>6603</v>
      </c>
      <c r="AR885">
        <v>50000</v>
      </c>
      <c r="AS885">
        <v>0</v>
      </c>
      <c r="AT885">
        <v>0</v>
      </c>
      <c r="AU885">
        <v>1</v>
      </c>
      <c r="AV885">
        <v>0</v>
      </c>
      <c r="BB885" t="s">
        <v>504</v>
      </c>
      <c r="BD885">
        <v>50</v>
      </c>
      <c r="BE885">
        <v>120</v>
      </c>
      <c r="BF885" t="s">
        <v>6604</v>
      </c>
      <c r="BG885" s="1" t="s">
        <v>6449</v>
      </c>
      <c r="BH885" s="1" t="s">
        <v>6605</v>
      </c>
      <c r="BI885" s="1" t="s">
        <v>6606</v>
      </c>
      <c r="BJ885" s="1" t="s">
        <v>6607</v>
      </c>
      <c r="BQ885">
        <v>1</v>
      </c>
      <c r="CA885">
        <v>1</v>
      </c>
      <c r="CO885">
        <v>1</v>
      </c>
      <c r="CP885">
        <v>1</v>
      </c>
      <c r="CR885" t="s">
        <v>149</v>
      </c>
      <c r="CS885" t="s">
        <v>776</v>
      </c>
    </row>
    <row r="886" spans="1:98" x14ac:dyDescent="0.25">
      <c r="A886">
        <v>19</v>
      </c>
      <c r="B886">
        <v>0</v>
      </c>
      <c r="H886" t="s">
        <v>208</v>
      </c>
      <c r="P886">
        <v>1</v>
      </c>
      <c r="W886">
        <v>90</v>
      </c>
      <c r="X886" t="s">
        <v>182</v>
      </c>
      <c r="Y886" t="s">
        <v>182</v>
      </c>
      <c r="Z886" t="s">
        <v>3164</v>
      </c>
      <c r="AB886" t="s">
        <v>103</v>
      </c>
      <c r="AF886" t="s">
        <v>104</v>
      </c>
      <c r="AH886">
        <v>0</v>
      </c>
      <c r="AI886">
        <v>0</v>
      </c>
      <c r="AJ886">
        <v>1</v>
      </c>
      <c r="AL886">
        <v>0</v>
      </c>
      <c r="AO886">
        <v>20</v>
      </c>
      <c r="AP886" t="s">
        <v>6608</v>
      </c>
      <c r="AQ886" t="s">
        <v>6609</v>
      </c>
      <c r="AR886">
        <v>21400</v>
      </c>
      <c r="AS886">
        <v>0</v>
      </c>
      <c r="AT886">
        <v>0</v>
      </c>
      <c r="AU886">
        <v>1</v>
      </c>
      <c r="AV886">
        <v>0</v>
      </c>
      <c r="BB886" t="s">
        <v>108</v>
      </c>
      <c r="BD886">
        <v>0</v>
      </c>
      <c r="BE886">
        <v>36</v>
      </c>
      <c r="BF886" t="s">
        <v>6610</v>
      </c>
      <c r="BG886" s="1" t="s">
        <v>6611</v>
      </c>
      <c r="BH886" s="1" t="s">
        <v>6612</v>
      </c>
      <c r="BI886" s="1" t="s">
        <v>6613</v>
      </c>
      <c r="BJ886" s="1" t="s">
        <v>6614</v>
      </c>
      <c r="BQ886">
        <v>1</v>
      </c>
      <c r="BY886">
        <v>1</v>
      </c>
      <c r="BZ886">
        <v>1</v>
      </c>
      <c r="CD886">
        <v>1</v>
      </c>
      <c r="CR886" t="s">
        <v>452</v>
      </c>
      <c r="CS886" t="s">
        <v>401</v>
      </c>
    </row>
    <row r="887" spans="1:98" x14ac:dyDescent="0.25">
      <c r="A887">
        <v>29</v>
      </c>
      <c r="B887">
        <v>0</v>
      </c>
      <c r="H887" t="s">
        <v>208</v>
      </c>
      <c r="P887">
        <v>1</v>
      </c>
      <c r="W887">
        <v>60</v>
      </c>
      <c r="X887" t="s">
        <v>182</v>
      </c>
      <c r="Y887" t="s">
        <v>1179</v>
      </c>
      <c r="Z887" t="s">
        <v>673</v>
      </c>
      <c r="AB887" t="s">
        <v>103</v>
      </c>
      <c r="AF887" t="s">
        <v>104</v>
      </c>
      <c r="AH887">
        <v>0</v>
      </c>
      <c r="AI887">
        <v>0</v>
      </c>
      <c r="AJ887">
        <v>1</v>
      </c>
      <c r="AL887">
        <v>0</v>
      </c>
      <c r="AO887">
        <v>5</v>
      </c>
      <c r="AP887" t="s">
        <v>6615</v>
      </c>
      <c r="AQ887" t="s">
        <v>6616</v>
      </c>
      <c r="AR887">
        <v>55000</v>
      </c>
      <c r="AS887">
        <v>0</v>
      </c>
      <c r="AT887">
        <v>0</v>
      </c>
      <c r="AU887">
        <v>0</v>
      </c>
      <c r="AV887">
        <v>1</v>
      </c>
      <c r="AX887" t="s">
        <v>107</v>
      </c>
      <c r="BB887" t="s">
        <v>108</v>
      </c>
      <c r="BD887">
        <v>0</v>
      </c>
      <c r="BE887">
        <v>2</v>
      </c>
      <c r="BF887" t="s">
        <v>6617</v>
      </c>
      <c r="BG887" s="1" t="s">
        <v>6618</v>
      </c>
      <c r="BH887" s="1" t="s">
        <v>6619</v>
      </c>
      <c r="BI887" s="1" t="s">
        <v>6620</v>
      </c>
      <c r="BJ887" s="1" t="s">
        <v>6621</v>
      </c>
      <c r="BQ887">
        <v>1</v>
      </c>
      <c r="BY887">
        <v>1</v>
      </c>
      <c r="CD887">
        <v>1</v>
      </c>
      <c r="CP887">
        <v>1</v>
      </c>
      <c r="CR887" t="s">
        <v>149</v>
      </c>
      <c r="CS887" t="s">
        <v>1070</v>
      </c>
    </row>
    <row r="888" spans="1:98" x14ac:dyDescent="0.25">
      <c r="A888">
        <v>52</v>
      </c>
      <c r="B888">
        <v>0</v>
      </c>
      <c r="G888">
        <v>1</v>
      </c>
      <c r="H888" t="s">
        <v>208</v>
      </c>
      <c r="I888">
        <v>1</v>
      </c>
      <c r="X888" t="s">
        <v>182</v>
      </c>
      <c r="Y888" t="s">
        <v>182</v>
      </c>
      <c r="AC888" t="s">
        <v>6622</v>
      </c>
      <c r="AE888">
        <v>0</v>
      </c>
      <c r="AF888" t="s">
        <v>104</v>
      </c>
      <c r="AG888">
        <v>1</v>
      </c>
      <c r="AH888">
        <v>1</v>
      </c>
      <c r="AI888">
        <v>1</v>
      </c>
      <c r="AJ888">
        <v>1</v>
      </c>
      <c r="AK888">
        <v>0</v>
      </c>
      <c r="AL888">
        <v>0</v>
      </c>
      <c r="AM888">
        <v>1</v>
      </c>
      <c r="AO888">
        <v>10</v>
      </c>
      <c r="AP888" t="s">
        <v>6623</v>
      </c>
      <c r="AQ888" t="s">
        <v>6624</v>
      </c>
      <c r="AS888">
        <v>0</v>
      </c>
      <c r="AT888">
        <v>0</v>
      </c>
      <c r="AU888">
        <v>0</v>
      </c>
      <c r="AX888" t="s">
        <v>107</v>
      </c>
      <c r="BB888" t="s">
        <v>108</v>
      </c>
      <c r="BC888" t="s">
        <v>109</v>
      </c>
      <c r="BD888">
        <v>0</v>
      </c>
      <c r="BE888">
        <v>12</v>
      </c>
      <c r="BF888" t="s">
        <v>6625</v>
      </c>
      <c r="BG888" s="1" t="s">
        <v>6626</v>
      </c>
      <c r="BH888" s="1" t="s">
        <v>6549</v>
      </c>
      <c r="BI888" s="1" t="s">
        <v>6627</v>
      </c>
      <c r="BJ888" s="1" t="s">
        <v>6628</v>
      </c>
      <c r="BL888">
        <v>1</v>
      </c>
      <c r="BY888">
        <v>1</v>
      </c>
      <c r="CB888">
        <v>1</v>
      </c>
      <c r="CD888">
        <v>1</v>
      </c>
      <c r="CI888">
        <v>1</v>
      </c>
      <c r="CO888">
        <v>1</v>
      </c>
      <c r="CP888">
        <v>1</v>
      </c>
      <c r="CR888" t="s">
        <v>149</v>
      </c>
      <c r="CS888" t="s">
        <v>237</v>
      </c>
      <c r="CT888">
        <v>8000</v>
      </c>
    </row>
    <row r="889" spans="1:98" x14ac:dyDescent="0.25">
      <c r="A889">
        <v>34</v>
      </c>
      <c r="B889">
        <v>0</v>
      </c>
      <c r="G889">
        <v>2</v>
      </c>
      <c r="H889" t="s">
        <v>129</v>
      </c>
      <c r="W889">
        <v>10</v>
      </c>
      <c r="X889" t="s">
        <v>6629</v>
      </c>
      <c r="Y889" t="s">
        <v>1007</v>
      </c>
      <c r="Z889" t="s">
        <v>140</v>
      </c>
      <c r="AB889" t="s">
        <v>103</v>
      </c>
      <c r="AE889">
        <v>1</v>
      </c>
      <c r="AF889" t="s">
        <v>104</v>
      </c>
      <c r="AG889">
        <v>1</v>
      </c>
      <c r="AH889">
        <v>0</v>
      </c>
      <c r="AI889">
        <v>1</v>
      </c>
      <c r="AJ889">
        <v>1</v>
      </c>
      <c r="AL889">
        <v>0</v>
      </c>
      <c r="AO889">
        <v>42</v>
      </c>
      <c r="AP889" t="s">
        <v>6630</v>
      </c>
      <c r="AQ889" t="s">
        <v>6631</v>
      </c>
      <c r="AR889">
        <v>30000</v>
      </c>
      <c r="AS889">
        <v>0</v>
      </c>
      <c r="AT889">
        <v>0</v>
      </c>
      <c r="AU889">
        <v>0</v>
      </c>
      <c r="AV889">
        <v>1</v>
      </c>
      <c r="AX889" t="s">
        <v>133</v>
      </c>
      <c r="BB889" t="s">
        <v>108</v>
      </c>
      <c r="BC889" t="s">
        <v>1433</v>
      </c>
      <c r="BD889">
        <v>100</v>
      </c>
      <c r="BE889">
        <v>1</v>
      </c>
      <c r="BF889" t="s">
        <v>6632</v>
      </c>
      <c r="BG889" s="1" t="s">
        <v>6633</v>
      </c>
      <c r="BH889" s="1" t="s">
        <v>6634</v>
      </c>
      <c r="BI889" s="1" t="s">
        <v>6635</v>
      </c>
      <c r="BJ889" s="1" t="s">
        <v>6636</v>
      </c>
      <c r="BL889">
        <v>1</v>
      </c>
      <c r="BY889">
        <v>1</v>
      </c>
      <c r="CD889">
        <v>1</v>
      </c>
      <c r="CR889" t="s">
        <v>362</v>
      </c>
    </row>
    <row r="890" spans="1:98" x14ac:dyDescent="0.25">
      <c r="A890">
        <v>18</v>
      </c>
      <c r="B890">
        <v>0</v>
      </c>
      <c r="H890" t="s">
        <v>100</v>
      </c>
      <c r="P890">
        <v>1</v>
      </c>
      <c r="X890" t="s">
        <v>622</v>
      </c>
      <c r="Y890" t="s">
        <v>622</v>
      </c>
      <c r="AB890" t="s">
        <v>288</v>
      </c>
      <c r="AF890" t="s">
        <v>104</v>
      </c>
      <c r="AH890">
        <v>0</v>
      </c>
      <c r="AI890">
        <v>0</v>
      </c>
      <c r="AJ890">
        <v>1</v>
      </c>
      <c r="AL890">
        <v>0</v>
      </c>
      <c r="AO890">
        <v>3</v>
      </c>
      <c r="AP890" t="s">
        <v>6637</v>
      </c>
      <c r="AQ890" t="s">
        <v>6638</v>
      </c>
      <c r="AS890">
        <v>0</v>
      </c>
      <c r="AT890">
        <v>0</v>
      </c>
      <c r="AU890">
        <v>0</v>
      </c>
      <c r="AX890" t="s">
        <v>107</v>
      </c>
      <c r="BB890" t="s">
        <v>625</v>
      </c>
      <c r="BD890">
        <v>0</v>
      </c>
      <c r="BE890">
        <v>30</v>
      </c>
      <c r="BF890" t="s">
        <v>6639</v>
      </c>
      <c r="BG890" s="1" t="s">
        <v>6640</v>
      </c>
      <c r="BH890" s="1" t="s">
        <v>6641</v>
      </c>
      <c r="BI890" s="1" t="s">
        <v>6642</v>
      </c>
      <c r="BJ890" s="1" t="s">
        <v>6643</v>
      </c>
      <c r="BQ890">
        <v>1</v>
      </c>
      <c r="BZ890">
        <v>1</v>
      </c>
      <c r="CD890">
        <v>1</v>
      </c>
      <c r="CF890">
        <v>1</v>
      </c>
      <c r="CJ890" t="s">
        <v>6644</v>
      </c>
      <c r="CQ890">
        <v>1</v>
      </c>
      <c r="CR890" t="s">
        <v>536</v>
      </c>
    </row>
    <row r="891" spans="1:98" x14ac:dyDescent="0.25">
      <c r="A891">
        <v>30</v>
      </c>
      <c r="B891">
        <v>0</v>
      </c>
      <c r="H891" t="s">
        <v>100</v>
      </c>
      <c r="P891">
        <v>1</v>
      </c>
      <c r="X891" t="s">
        <v>413</v>
      </c>
      <c r="Y891" t="s">
        <v>537</v>
      </c>
      <c r="AB891" t="s">
        <v>384</v>
      </c>
      <c r="AF891" t="s">
        <v>104</v>
      </c>
      <c r="AH891">
        <v>1</v>
      </c>
      <c r="AI891">
        <v>0</v>
      </c>
      <c r="AJ891">
        <v>1</v>
      </c>
      <c r="AK891">
        <v>0</v>
      </c>
      <c r="AL891">
        <v>0</v>
      </c>
      <c r="AM891">
        <v>0</v>
      </c>
      <c r="AO891">
        <v>15</v>
      </c>
      <c r="AP891" t="s">
        <v>6645</v>
      </c>
      <c r="AQ891" t="s">
        <v>6646</v>
      </c>
      <c r="AS891">
        <v>0</v>
      </c>
      <c r="AT891">
        <v>0</v>
      </c>
      <c r="AU891">
        <v>1</v>
      </c>
      <c r="BB891" t="s">
        <v>416</v>
      </c>
      <c r="BD891">
        <v>70</v>
      </c>
      <c r="BE891">
        <v>3</v>
      </c>
      <c r="BF891" t="s">
        <v>6647</v>
      </c>
      <c r="BG891" s="1" t="s">
        <v>6648</v>
      </c>
      <c r="BH891" s="1" t="s">
        <v>6649</v>
      </c>
      <c r="BI891" s="1" t="s">
        <v>6650</v>
      </c>
      <c r="BJ891" s="1" t="s">
        <v>6581</v>
      </c>
      <c r="BQ891">
        <v>1</v>
      </c>
      <c r="BY891">
        <v>1</v>
      </c>
      <c r="CA891">
        <v>1</v>
      </c>
      <c r="CD891">
        <v>1</v>
      </c>
      <c r="CJ891" t="s">
        <v>6651</v>
      </c>
      <c r="CP891">
        <v>1</v>
      </c>
      <c r="CQ891">
        <v>1</v>
      </c>
      <c r="CR891" t="s">
        <v>115</v>
      </c>
    </row>
    <row r="892" spans="1:98" x14ac:dyDescent="0.25">
      <c r="A892">
        <v>28</v>
      </c>
      <c r="B892">
        <v>0</v>
      </c>
      <c r="H892" t="s">
        <v>208</v>
      </c>
      <c r="P892">
        <v>1</v>
      </c>
      <c r="X892" t="s">
        <v>982</v>
      </c>
      <c r="Y892" t="s">
        <v>982</v>
      </c>
      <c r="AB892" t="s">
        <v>103</v>
      </c>
      <c r="AF892" t="s">
        <v>104</v>
      </c>
      <c r="AH892">
        <v>0</v>
      </c>
      <c r="AI892">
        <v>0</v>
      </c>
      <c r="AJ892">
        <v>1</v>
      </c>
      <c r="AL892">
        <v>0</v>
      </c>
      <c r="AP892" t="s">
        <v>6652</v>
      </c>
      <c r="AQ892" t="s">
        <v>6653</v>
      </c>
      <c r="AS892">
        <v>0</v>
      </c>
      <c r="AU892">
        <v>0</v>
      </c>
      <c r="AV892">
        <v>0</v>
      </c>
      <c r="AX892" t="s">
        <v>133</v>
      </c>
      <c r="BB892" t="s">
        <v>108</v>
      </c>
      <c r="BD892">
        <v>100</v>
      </c>
      <c r="BE892">
        <v>36</v>
      </c>
      <c r="BF892" s="1" t="s">
        <v>6654</v>
      </c>
      <c r="BG892" s="1" t="s">
        <v>6655</v>
      </c>
      <c r="BH892" s="1" t="s">
        <v>6656</v>
      </c>
      <c r="BI892" s="1" t="s">
        <v>6657</v>
      </c>
      <c r="BJ892" s="1" t="s">
        <v>6658</v>
      </c>
      <c r="BQ892">
        <v>1</v>
      </c>
      <c r="BY892">
        <v>1</v>
      </c>
      <c r="CD892">
        <v>1</v>
      </c>
      <c r="CP892">
        <v>1</v>
      </c>
      <c r="CR892" t="s">
        <v>115</v>
      </c>
    </row>
    <row r="893" spans="1:98" x14ac:dyDescent="0.25">
      <c r="A893">
        <v>38</v>
      </c>
      <c r="B893">
        <v>0</v>
      </c>
      <c r="H893" t="s">
        <v>208</v>
      </c>
      <c r="P893">
        <v>1</v>
      </c>
      <c r="X893" t="s">
        <v>393</v>
      </c>
      <c r="Y893" t="s">
        <v>182</v>
      </c>
      <c r="Z893" t="s">
        <v>673</v>
      </c>
      <c r="AB893" t="s">
        <v>103</v>
      </c>
      <c r="AE893">
        <v>0</v>
      </c>
      <c r="AF893" t="s">
        <v>104</v>
      </c>
      <c r="AG893">
        <v>0</v>
      </c>
      <c r="AH893">
        <v>0</v>
      </c>
      <c r="AI893">
        <v>1</v>
      </c>
      <c r="AO893">
        <v>5</v>
      </c>
      <c r="AP893" t="s">
        <v>6659</v>
      </c>
      <c r="AQ893" t="s">
        <v>6660</v>
      </c>
      <c r="AS893">
        <v>0</v>
      </c>
      <c r="AU893">
        <v>0</v>
      </c>
      <c r="AW893" t="s">
        <v>471</v>
      </c>
      <c r="AX893" t="s">
        <v>120</v>
      </c>
      <c r="AZ893" t="s">
        <v>155</v>
      </c>
      <c r="BA893" t="s">
        <v>144</v>
      </c>
      <c r="BB893" t="s">
        <v>387</v>
      </c>
      <c r="BC893" t="s">
        <v>109</v>
      </c>
      <c r="BE893">
        <v>12</v>
      </c>
      <c r="BF893" t="s">
        <v>6661</v>
      </c>
      <c r="BG893" s="1" t="s">
        <v>6662</v>
      </c>
      <c r="BH893" s="1" t="s">
        <v>6663</v>
      </c>
      <c r="BI893" s="1" t="s">
        <v>6664</v>
      </c>
      <c r="BJ893" s="1" t="s">
        <v>6665</v>
      </c>
      <c r="CA893">
        <v>1</v>
      </c>
      <c r="CD893">
        <v>1</v>
      </c>
      <c r="CO893">
        <v>1</v>
      </c>
      <c r="CR893" t="s">
        <v>149</v>
      </c>
      <c r="CS893" t="s">
        <v>1070</v>
      </c>
    </row>
    <row r="894" spans="1:98" x14ac:dyDescent="0.25">
      <c r="A894">
        <v>29</v>
      </c>
      <c r="B894">
        <v>0</v>
      </c>
      <c r="H894" t="s">
        <v>208</v>
      </c>
      <c r="P894">
        <v>1</v>
      </c>
      <c r="W894">
        <v>10</v>
      </c>
      <c r="X894" t="s">
        <v>1477</v>
      </c>
      <c r="Y894" t="s">
        <v>1477</v>
      </c>
      <c r="Z894" t="s">
        <v>3164</v>
      </c>
      <c r="AB894" t="s">
        <v>210</v>
      </c>
      <c r="AE894">
        <v>0</v>
      </c>
      <c r="AF894" t="s">
        <v>104</v>
      </c>
      <c r="AG894">
        <v>0</v>
      </c>
      <c r="AH894">
        <v>0</v>
      </c>
      <c r="AI894">
        <v>1</v>
      </c>
      <c r="AJ894">
        <v>1</v>
      </c>
      <c r="AL894">
        <v>0</v>
      </c>
      <c r="AO894">
        <v>3</v>
      </c>
      <c r="AP894" t="s">
        <v>6666</v>
      </c>
      <c r="AQ894" t="s">
        <v>6667</v>
      </c>
      <c r="AR894">
        <v>11000</v>
      </c>
      <c r="AS894">
        <v>0</v>
      </c>
      <c r="AT894">
        <v>0</v>
      </c>
      <c r="AU894">
        <v>0</v>
      </c>
      <c r="AV894">
        <v>1</v>
      </c>
      <c r="AX894" t="s">
        <v>133</v>
      </c>
      <c r="BB894" t="s">
        <v>1480</v>
      </c>
      <c r="BC894" t="s">
        <v>109</v>
      </c>
      <c r="BD894">
        <v>1000</v>
      </c>
      <c r="BE894">
        <v>2</v>
      </c>
      <c r="BF894" t="s">
        <v>6668</v>
      </c>
      <c r="BG894" s="1" t="s">
        <v>6669</v>
      </c>
      <c r="BH894" s="1" t="s">
        <v>6670</v>
      </c>
      <c r="BI894" s="1" t="s">
        <v>6671</v>
      </c>
      <c r="BJ894" s="1" t="s">
        <v>6672</v>
      </c>
      <c r="BQ894">
        <v>1</v>
      </c>
      <c r="BY894">
        <v>1</v>
      </c>
      <c r="CD894">
        <v>1</v>
      </c>
      <c r="CJ894" t="s">
        <v>6673</v>
      </c>
      <c r="CK894">
        <v>1</v>
      </c>
      <c r="CP894">
        <v>1</v>
      </c>
      <c r="CR894" t="s">
        <v>536</v>
      </c>
    </row>
    <row r="895" spans="1:98" x14ac:dyDescent="0.25">
      <c r="A895">
        <v>30</v>
      </c>
      <c r="B895">
        <v>0</v>
      </c>
      <c r="H895" t="s">
        <v>129</v>
      </c>
      <c r="I895">
        <v>1</v>
      </c>
      <c r="W895">
        <v>40</v>
      </c>
      <c r="X895" t="s">
        <v>2767</v>
      </c>
      <c r="Y895" t="s">
        <v>2767</v>
      </c>
      <c r="Z895" t="s">
        <v>151</v>
      </c>
      <c r="AB895" t="s">
        <v>103</v>
      </c>
      <c r="AF895" t="s">
        <v>141</v>
      </c>
      <c r="AH895">
        <v>0</v>
      </c>
      <c r="AI895">
        <v>0</v>
      </c>
      <c r="AJ895">
        <v>1</v>
      </c>
      <c r="AL895">
        <v>0</v>
      </c>
      <c r="AO895">
        <v>8</v>
      </c>
      <c r="AP895" t="s">
        <v>6674</v>
      </c>
      <c r="AQ895" t="s">
        <v>6675</v>
      </c>
      <c r="AR895">
        <v>20000</v>
      </c>
      <c r="AS895">
        <v>0</v>
      </c>
      <c r="AT895">
        <v>0</v>
      </c>
      <c r="AU895">
        <v>0</v>
      </c>
      <c r="AV895">
        <v>0</v>
      </c>
      <c r="AX895" t="s">
        <v>133</v>
      </c>
      <c r="BB895" t="s">
        <v>1480</v>
      </c>
      <c r="BD895">
        <v>0</v>
      </c>
      <c r="BE895">
        <v>6</v>
      </c>
      <c r="BF895" t="s">
        <v>6676</v>
      </c>
      <c r="BG895" s="1" t="s">
        <v>6677</v>
      </c>
      <c r="BH895" s="1" t="s">
        <v>6678</v>
      </c>
      <c r="BI895" s="1" t="s">
        <v>6679</v>
      </c>
      <c r="BJ895" s="1" t="s">
        <v>6680</v>
      </c>
      <c r="BQ895">
        <v>1</v>
      </c>
      <c r="BY895">
        <v>1</v>
      </c>
      <c r="BZ895">
        <v>1</v>
      </c>
      <c r="CA895">
        <v>1</v>
      </c>
      <c r="CB895">
        <v>1</v>
      </c>
      <c r="CD895">
        <v>1</v>
      </c>
      <c r="CP895">
        <v>1</v>
      </c>
      <c r="CR895" t="s">
        <v>990</v>
      </c>
      <c r="CS895" t="s">
        <v>180</v>
      </c>
    </row>
    <row r="896" spans="1:98" x14ac:dyDescent="0.25">
      <c r="A896">
        <v>25</v>
      </c>
      <c r="B896">
        <v>0</v>
      </c>
      <c r="H896" t="s">
        <v>100</v>
      </c>
      <c r="M896">
        <v>1</v>
      </c>
      <c r="W896">
        <v>45</v>
      </c>
      <c r="X896" t="s">
        <v>101</v>
      </c>
      <c r="Y896" t="s">
        <v>101</v>
      </c>
      <c r="Z896" t="s">
        <v>3164</v>
      </c>
      <c r="AB896" t="s">
        <v>103</v>
      </c>
      <c r="AF896" t="s">
        <v>104</v>
      </c>
      <c r="AH896">
        <v>1</v>
      </c>
      <c r="AI896">
        <v>0</v>
      </c>
      <c r="AJ896">
        <v>1</v>
      </c>
      <c r="AK896">
        <v>0</v>
      </c>
      <c r="AL896">
        <v>0</v>
      </c>
      <c r="AM896">
        <v>1</v>
      </c>
      <c r="AP896" t="s">
        <v>6681</v>
      </c>
      <c r="AQ896" t="s">
        <v>6682</v>
      </c>
      <c r="AR896">
        <v>12000</v>
      </c>
      <c r="AS896">
        <v>1</v>
      </c>
      <c r="AT896">
        <v>0</v>
      </c>
      <c r="AU896">
        <v>1</v>
      </c>
      <c r="AV896">
        <v>0</v>
      </c>
      <c r="BB896" t="s">
        <v>770</v>
      </c>
      <c r="BD896">
        <v>0</v>
      </c>
      <c r="BE896">
        <v>18</v>
      </c>
      <c r="BF896" t="s">
        <v>6683</v>
      </c>
      <c r="BG896" s="1" t="s">
        <v>6684</v>
      </c>
      <c r="BH896" s="1" t="s">
        <v>6685</v>
      </c>
      <c r="BI896" s="1" t="s">
        <v>6686</v>
      </c>
      <c r="BJ896" s="1" t="s">
        <v>6687</v>
      </c>
      <c r="BP896">
        <v>1</v>
      </c>
      <c r="BZ896">
        <v>1</v>
      </c>
      <c r="CA896">
        <v>1</v>
      </c>
      <c r="CD896">
        <v>1</v>
      </c>
      <c r="CO896">
        <v>1</v>
      </c>
      <c r="CR896" t="s">
        <v>149</v>
      </c>
      <c r="CS896" t="s">
        <v>855</v>
      </c>
      <c r="CT896">
        <v>5000</v>
      </c>
    </row>
    <row r="897" spans="1:98" x14ac:dyDescent="0.25">
      <c r="A897">
        <v>22</v>
      </c>
      <c r="B897">
        <v>0</v>
      </c>
      <c r="H897" t="s">
        <v>129</v>
      </c>
      <c r="P897">
        <v>1</v>
      </c>
      <c r="X897" t="s">
        <v>181</v>
      </c>
      <c r="Y897" t="s">
        <v>181</v>
      </c>
      <c r="AB897" t="s">
        <v>288</v>
      </c>
      <c r="AD897">
        <v>10000</v>
      </c>
      <c r="AE897">
        <v>1</v>
      </c>
      <c r="AF897" t="s">
        <v>104</v>
      </c>
      <c r="AG897">
        <v>0</v>
      </c>
      <c r="AH897">
        <v>0</v>
      </c>
      <c r="AI897">
        <v>1</v>
      </c>
      <c r="AJ897">
        <v>1</v>
      </c>
      <c r="AL897">
        <v>0</v>
      </c>
      <c r="AO897">
        <v>8</v>
      </c>
      <c r="AP897" t="s">
        <v>6688</v>
      </c>
      <c r="AQ897" t="s">
        <v>6689</v>
      </c>
      <c r="AS897">
        <v>0</v>
      </c>
      <c r="AT897">
        <v>0</v>
      </c>
      <c r="AU897">
        <v>0</v>
      </c>
      <c r="AW897" t="s">
        <v>119</v>
      </c>
      <c r="AX897" t="s">
        <v>517</v>
      </c>
      <c r="AY897">
        <v>1</v>
      </c>
      <c r="AZ897" t="s">
        <v>1292</v>
      </c>
      <c r="BA897" t="s">
        <v>6053</v>
      </c>
      <c r="BB897" t="s">
        <v>108</v>
      </c>
      <c r="BC897" t="s">
        <v>291</v>
      </c>
      <c r="BD897">
        <v>0</v>
      </c>
      <c r="BE897">
        <v>5</v>
      </c>
      <c r="BF897" t="s">
        <v>6690</v>
      </c>
      <c r="BG897" s="1" t="s">
        <v>6691</v>
      </c>
      <c r="BH897" s="1" t="s">
        <v>6692</v>
      </c>
      <c r="BI897" s="1" t="s">
        <v>6693</v>
      </c>
      <c r="BJ897" s="1" t="s">
        <v>6694</v>
      </c>
      <c r="BQ897">
        <v>1</v>
      </c>
      <c r="BY897">
        <v>1</v>
      </c>
      <c r="CD897">
        <v>1</v>
      </c>
      <c r="CF897">
        <v>1</v>
      </c>
      <c r="CR897" t="s">
        <v>149</v>
      </c>
      <c r="CS897" t="s">
        <v>180</v>
      </c>
    </row>
    <row r="898" spans="1:98" x14ac:dyDescent="0.25">
      <c r="A898">
        <v>30</v>
      </c>
      <c r="B898">
        <v>0</v>
      </c>
      <c r="H898" t="s">
        <v>100</v>
      </c>
      <c r="P898">
        <v>1</v>
      </c>
      <c r="W898">
        <v>120</v>
      </c>
      <c r="X898" t="s">
        <v>101</v>
      </c>
      <c r="Y898" t="s">
        <v>101</v>
      </c>
      <c r="Z898" t="s">
        <v>102</v>
      </c>
      <c r="AB898" t="s">
        <v>103</v>
      </c>
      <c r="AF898" t="s">
        <v>104</v>
      </c>
      <c r="AH898">
        <v>1</v>
      </c>
      <c r="AI898">
        <v>0</v>
      </c>
      <c r="AJ898">
        <v>1</v>
      </c>
      <c r="AK898">
        <v>0</v>
      </c>
      <c r="AL898">
        <v>0</v>
      </c>
      <c r="AM898">
        <v>0</v>
      </c>
      <c r="AO898">
        <v>3</v>
      </c>
      <c r="AP898" t="s">
        <v>6695</v>
      </c>
      <c r="AQ898" t="s">
        <v>6696</v>
      </c>
      <c r="AS898">
        <v>0</v>
      </c>
      <c r="AT898">
        <v>0</v>
      </c>
      <c r="AU898">
        <v>0</v>
      </c>
      <c r="AV898">
        <v>0</v>
      </c>
      <c r="AX898" t="s">
        <v>133</v>
      </c>
      <c r="BB898" t="s">
        <v>108</v>
      </c>
      <c r="BD898">
        <v>200</v>
      </c>
      <c r="BE898">
        <v>2</v>
      </c>
      <c r="BF898" t="s">
        <v>6697</v>
      </c>
      <c r="BG898" s="1" t="s">
        <v>6698</v>
      </c>
      <c r="BH898" s="1" t="s">
        <v>6699</v>
      </c>
      <c r="BI898" s="1" t="s">
        <v>6700</v>
      </c>
      <c r="BJ898" s="1" t="s">
        <v>6701</v>
      </c>
      <c r="BM898">
        <v>1</v>
      </c>
      <c r="BR898" t="s">
        <v>323</v>
      </c>
      <c r="BY898">
        <v>1</v>
      </c>
      <c r="CB898">
        <v>1</v>
      </c>
      <c r="CD898">
        <v>1</v>
      </c>
      <c r="CF898">
        <v>1</v>
      </c>
      <c r="CI898">
        <v>1</v>
      </c>
      <c r="CK898">
        <v>1</v>
      </c>
      <c r="CR898" t="s">
        <v>149</v>
      </c>
      <c r="CS898" t="s">
        <v>199</v>
      </c>
    </row>
    <row r="899" spans="1:98" x14ac:dyDescent="0.25">
      <c r="A899">
        <v>26</v>
      </c>
      <c r="B899">
        <v>0</v>
      </c>
      <c r="H899" t="s">
        <v>129</v>
      </c>
      <c r="P899">
        <v>1</v>
      </c>
      <c r="X899" t="s">
        <v>101</v>
      </c>
      <c r="Y899" t="s">
        <v>101</v>
      </c>
      <c r="AB899" t="s">
        <v>288</v>
      </c>
      <c r="AD899">
        <v>70000</v>
      </c>
      <c r="AF899" t="s">
        <v>104</v>
      </c>
      <c r="AH899">
        <v>1</v>
      </c>
      <c r="AI899">
        <v>0</v>
      </c>
      <c r="AJ899">
        <v>1</v>
      </c>
      <c r="AK899">
        <v>0</v>
      </c>
      <c r="AL899">
        <v>0</v>
      </c>
      <c r="AM899">
        <v>1</v>
      </c>
      <c r="AO899">
        <v>20</v>
      </c>
      <c r="AP899" t="s">
        <v>6702</v>
      </c>
      <c r="AQ899" t="s">
        <v>6703</v>
      </c>
      <c r="AS899">
        <v>1</v>
      </c>
      <c r="AT899">
        <v>0</v>
      </c>
      <c r="AU899">
        <v>0</v>
      </c>
      <c r="AW899" t="s">
        <v>119</v>
      </c>
      <c r="AX899" t="s">
        <v>154</v>
      </c>
      <c r="AZ899" t="s">
        <v>155</v>
      </c>
      <c r="BA899" t="s">
        <v>144</v>
      </c>
      <c r="BB899" t="s">
        <v>387</v>
      </c>
      <c r="BD899">
        <v>0</v>
      </c>
      <c r="BE899">
        <v>24</v>
      </c>
      <c r="BF899" t="s">
        <v>6704</v>
      </c>
      <c r="BG899" s="1" t="s">
        <v>6705</v>
      </c>
      <c r="BH899" s="1" t="s">
        <v>6706</v>
      </c>
      <c r="BI899" s="1" t="s">
        <v>6707</v>
      </c>
      <c r="BJ899" s="1" t="s">
        <v>6708</v>
      </c>
      <c r="BQ899">
        <v>1</v>
      </c>
      <c r="BY899">
        <v>1</v>
      </c>
      <c r="CA899">
        <v>1</v>
      </c>
      <c r="CB899">
        <v>1</v>
      </c>
      <c r="CD899">
        <v>1</v>
      </c>
      <c r="CF899">
        <v>1</v>
      </c>
      <c r="CK899">
        <v>1</v>
      </c>
      <c r="CO899">
        <v>1</v>
      </c>
      <c r="CR899" t="s">
        <v>149</v>
      </c>
      <c r="CS899" t="s">
        <v>272</v>
      </c>
      <c r="CT899">
        <v>7000</v>
      </c>
    </row>
    <row r="900" spans="1:98" x14ac:dyDescent="0.25">
      <c r="A900">
        <v>24</v>
      </c>
      <c r="B900">
        <v>0</v>
      </c>
      <c r="H900" t="s">
        <v>100</v>
      </c>
      <c r="P900">
        <v>1</v>
      </c>
      <c r="X900" t="s">
        <v>1896</v>
      </c>
      <c r="Y900" t="s">
        <v>1896</v>
      </c>
      <c r="AC900" t="s">
        <v>6709</v>
      </c>
      <c r="AF900" t="s">
        <v>104</v>
      </c>
      <c r="AH900">
        <v>1</v>
      </c>
      <c r="AI900">
        <v>0</v>
      </c>
      <c r="AJ900">
        <v>1</v>
      </c>
      <c r="AK900">
        <v>0</v>
      </c>
      <c r="AL900">
        <v>0</v>
      </c>
      <c r="AM900">
        <v>0</v>
      </c>
      <c r="AP900" t="s">
        <v>6710</v>
      </c>
      <c r="AQ900" t="s">
        <v>6711</v>
      </c>
      <c r="AS900">
        <v>1</v>
      </c>
      <c r="AT900">
        <v>0</v>
      </c>
      <c r="AU900">
        <v>0</v>
      </c>
      <c r="AX900" t="s">
        <v>133</v>
      </c>
      <c r="BB900" t="s">
        <v>1899</v>
      </c>
      <c r="BD900">
        <v>50</v>
      </c>
      <c r="BE900">
        <v>10</v>
      </c>
      <c r="BF900" t="s">
        <v>6712</v>
      </c>
      <c r="BG900" s="1" t="s">
        <v>6713</v>
      </c>
      <c r="BH900" s="1" t="s">
        <v>6714</v>
      </c>
      <c r="BI900" s="1" t="s">
        <v>6715</v>
      </c>
      <c r="BJ900" s="1" t="s">
        <v>6716</v>
      </c>
      <c r="BQ900">
        <v>1</v>
      </c>
      <c r="BY900">
        <v>1</v>
      </c>
      <c r="CD900">
        <v>1</v>
      </c>
      <c r="CF900">
        <v>1</v>
      </c>
      <c r="CP900">
        <v>1</v>
      </c>
      <c r="CR900" t="s">
        <v>190</v>
      </c>
      <c r="CS900" t="s">
        <v>6717</v>
      </c>
    </row>
    <row r="901" spans="1:98" x14ac:dyDescent="0.25">
      <c r="A901">
        <v>20</v>
      </c>
      <c r="B901">
        <v>0</v>
      </c>
      <c r="H901" t="s">
        <v>129</v>
      </c>
      <c r="I901">
        <v>1</v>
      </c>
      <c r="X901" t="s">
        <v>219</v>
      </c>
      <c r="Y901" t="s">
        <v>219</v>
      </c>
      <c r="AB901" t="s">
        <v>288</v>
      </c>
      <c r="AD901">
        <v>8000</v>
      </c>
      <c r="AF901" t="s">
        <v>104</v>
      </c>
      <c r="AH901">
        <v>0</v>
      </c>
      <c r="AI901">
        <v>0</v>
      </c>
      <c r="AJ901">
        <v>0</v>
      </c>
      <c r="AL901">
        <v>0</v>
      </c>
      <c r="AO901">
        <v>63</v>
      </c>
      <c r="AP901" t="s">
        <v>6718</v>
      </c>
      <c r="AQ901" t="s">
        <v>6719</v>
      </c>
      <c r="AS901">
        <v>0</v>
      </c>
      <c r="AT901">
        <v>0</v>
      </c>
      <c r="AU901">
        <v>0</v>
      </c>
      <c r="AW901" t="s">
        <v>341</v>
      </c>
      <c r="AX901" t="s">
        <v>517</v>
      </c>
      <c r="AZ901" t="s">
        <v>676</v>
      </c>
      <c r="BA901" t="s">
        <v>144</v>
      </c>
      <c r="BB901" t="s">
        <v>223</v>
      </c>
      <c r="BD901">
        <v>0</v>
      </c>
      <c r="BE901">
        <v>18</v>
      </c>
      <c r="BF901" t="s">
        <v>6720</v>
      </c>
      <c r="BG901" s="1" t="s">
        <v>6721</v>
      </c>
      <c r="BH901" s="1" t="s">
        <v>6722</v>
      </c>
      <c r="BI901" s="1" t="s">
        <v>6723</v>
      </c>
      <c r="BJ901" s="1" t="s">
        <v>6724</v>
      </c>
      <c r="BQ901">
        <v>1</v>
      </c>
      <c r="BY901">
        <v>1</v>
      </c>
      <c r="BZ901">
        <v>1</v>
      </c>
      <c r="CD901">
        <v>1</v>
      </c>
      <c r="CO901">
        <v>1</v>
      </c>
      <c r="CR901" t="s">
        <v>149</v>
      </c>
      <c r="CS901" t="s">
        <v>180</v>
      </c>
    </row>
    <row r="902" spans="1:98" x14ac:dyDescent="0.25">
      <c r="A902">
        <v>34</v>
      </c>
      <c r="B902">
        <v>0</v>
      </c>
      <c r="H902" t="s">
        <v>129</v>
      </c>
      <c r="P902">
        <v>1</v>
      </c>
      <c r="X902" t="s">
        <v>745</v>
      </c>
      <c r="Y902" t="s">
        <v>745</v>
      </c>
      <c r="AC902" t="s">
        <v>6725</v>
      </c>
      <c r="AD902">
        <v>40000</v>
      </c>
      <c r="AF902" t="s">
        <v>141</v>
      </c>
      <c r="AH902">
        <v>1</v>
      </c>
      <c r="AI902">
        <v>0</v>
      </c>
      <c r="AJ902">
        <v>1</v>
      </c>
      <c r="AK902">
        <v>0</v>
      </c>
      <c r="AL902">
        <v>0</v>
      </c>
      <c r="AM902">
        <v>1</v>
      </c>
      <c r="AO902">
        <v>21</v>
      </c>
      <c r="AP902" t="s">
        <v>6726</v>
      </c>
      <c r="AQ902" t="s">
        <v>6727</v>
      </c>
      <c r="AS902">
        <v>1</v>
      </c>
      <c r="AT902">
        <v>0</v>
      </c>
      <c r="AU902">
        <v>0</v>
      </c>
      <c r="AW902" t="s">
        <v>119</v>
      </c>
      <c r="AX902" t="s">
        <v>120</v>
      </c>
      <c r="AY902">
        <v>1</v>
      </c>
      <c r="AZ902" t="s">
        <v>155</v>
      </c>
      <c r="BA902" t="s">
        <v>6053</v>
      </c>
      <c r="BB902" t="s">
        <v>2580</v>
      </c>
      <c r="BD902">
        <v>50</v>
      </c>
      <c r="BE902">
        <v>3</v>
      </c>
      <c r="BF902" t="s">
        <v>6728</v>
      </c>
      <c r="BG902" s="1" t="s">
        <v>6729</v>
      </c>
      <c r="BH902" s="1" t="s">
        <v>6706</v>
      </c>
      <c r="BI902" s="1" t="s">
        <v>6730</v>
      </c>
      <c r="BJ902" s="1" t="s">
        <v>6731</v>
      </c>
      <c r="BQ902">
        <v>1</v>
      </c>
      <c r="BY902">
        <v>1</v>
      </c>
      <c r="CA902">
        <v>1</v>
      </c>
      <c r="CD902">
        <v>1</v>
      </c>
      <c r="CI902">
        <v>1</v>
      </c>
      <c r="CK902">
        <v>1</v>
      </c>
      <c r="CO902">
        <v>1</v>
      </c>
      <c r="CP902">
        <v>1</v>
      </c>
      <c r="CR902" t="s">
        <v>139</v>
      </c>
      <c r="CT902">
        <v>30000</v>
      </c>
    </row>
    <row r="903" spans="1:98" x14ac:dyDescent="0.25">
      <c r="A903">
        <v>27</v>
      </c>
      <c r="B903">
        <v>0</v>
      </c>
      <c r="H903" t="s">
        <v>100</v>
      </c>
      <c r="P903">
        <v>1</v>
      </c>
      <c r="W903">
        <v>20</v>
      </c>
      <c r="X903" t="s">
        <v>182</v>
      </c>
      <c r="Y903" t="s">
        <v>182</v>
      </c>
      <c r="Z903" t="s">
        <v>1448</v>
      </c>
      <c r="AB903" t="s">
        <v>103</v>
      </c>
      <c r="AF903" t="s">
        <v>104</v>
      </c>
      <c r="AH903">
        <v>1</v>
      </c>
      <c r="AI903">
        <v>0</v>
      </c>
      <c r="AJ903">
        <v>1</v>
      </c>
      <c r="AK903">
        <v>1</v>
      </c>
      <c r="AL903">
        <v>0</v>
      </c>
      <c r="AM903">
        <v>0</v>
      </c>
      <c r="AN903">
        <v>182000</v>
      </c>
      <c r="AO903">
        <v>9</v>
      </c>
      <c r="AP903" t="s">
        <v>6732</v>
      </c>
      <c r="AQ903" t="s">
        <v>6733</v>
      </c>
      <c r="AR903">
        <v>37500</v>
      </c>
      <c r="AS903">
        <v>0</v>
      </c>
      <c r="AT903">
        <v>0</v>
      </c>
      <c r="AU903">
        <v>0</v>
      </c>
      <c r="AV903">
        <v>1</v>
      </c>
      <c r="AX903" t="s">
        <v>107</v>
      </c>
      <c r="BB903" t="s">
        <v>108</v>
      </c>
      <c r="BD903">
        <v>200</v>
      </c>
      <c r="BE903">
        <v>8</v>
      </c>
      <c r="BF903" t="s">
        <v>6734</v>
      </c>
      <c r="BG903" s="1" t="s">
        <v>6735</v>
      </c>
      <c r="BH903" s="1" t="s">
        <v>6736</v>
      </c>
      <c r="BI903" s="1" t="s">
        <v>6737</v>
      </c>
      <c r="BJ903" s="1" t="s">
        <v>6738</v>
      </c>
      <c r="BL903">
        <v>1</v>
      </c>
      <c r="BP903">
        <v>1</v>
      </c>
      <c r="BY903">
        <v>1</v>
      </c>
      <c r="CB903">
        <v>1</v>
      </c>
      <c r="CD903">
        <v>1</v>
      </c>
      <c r="CO903">
        <v>1</v>
      </c>
      <c r="CR903" t="s">
        <v>362</v>
      </c>
    </row>
    <row r="904" spans="1:98" x14ac:dyDescent="0.25">
      <c r="A904">
        <v>34</v>
      </c>
      <c r="B904">
        <v>0</v>
      </c>
      <c r="G904">
        <v>2</v>
      </c>
      <c r="H904" t="s">
        <v>208</v>
      </c>
      <c r="L904">
        <v>1</v>
      </c>
      <c r="W904">
        <v>40</v>
      </c>
      <c r="X904" t="s">
        <v>884</v>
      </c>
      <c r="Y904" t="s">
        <v>884</v>
      </c>
      <c r="Z904" t="s">
        <v>3164</v>
      </c>
      <c r="AB904" t="s">
        <v>162</v>
      </c>
      <c r="AE904">
        <v>0</v>
      </c>
      <c r="AF904" t="s">
        <v>104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0</v>
      </c>
      <c r="AM904">
        <v>0</v>
      </c>
      <c r="AN904">
        <v>150000</v>
      </c>
      <c r="AO904">
        <v>20</v>
      </c>
      <c r="AP904" t="s">
        <v>6739</v>
      </c>
      <c r="AQ904" t="s">
        <v>6740</v>
      </c>
      <c r="AR904">
        <v>25000</v>
      </c>
      <c r="AS904">
        <v>0</v>
      </c>
      <c r="AT904">
        <v>0</v>
      </c>
      <c r="AU904">
        <v>1</v>
      </c>
      <c r="AV904">
        <v>0</v>
      </c>
      <c r="BB904" t="s">
        <v>887</v>
      </c>
      <c r="BC904" t="s">
        <v>109</v>
      </c>
      <c r="BD904">
        <v>1000</v>
      </c>
      <c r="BE904">
        <v>100</v>
      </c>
      <c r="BF904">
        <v>9997590680</v>
      </c>
      <c r="BG904" s="1" t="s">
        <v>6741</v>
      </c>
      <c r="BH904" s="1" t="s">
        <v>6742</v>
      </c>
      <c r="BI904" s="1" t="s">
        <v>6743</v>
      </c>
      <c r="BJ904" s="1" t="s">
        <v>6744</v>
      </c>
      <c r="BQ904">
        <v>1</v>
      </c>
      <c r="CD904">
        <v>1</v>
      </c>
      <c r="CK904">
        <v>1</v>
      </c>
      <c r="CP904">
        <v>1</v>
      </c>
      <c r="CR904" t="s">
        <v>149</v>
      </c>
      <c r="CS904" t="s">
        <v>2121</v>
      </c>
    </row>
    <row r="905" spans="1:98" x14ac:dyDescent="0.25">
      <c r="A905">
        <v>30</v>
      </c>
      <c r="B905">
        <v>0</v>
      </c>
      <c r="H905" t="s">
        <v>129</v>
      </c>
      <c r="M905">
        <v>1</v>
      </c>
      <c r="W905">
        <v>15</v>
      </c>
      <c r="X905" t="s">
        <v>393</v>
      </c>
      <c r="Y905" t="s">
        <v>5108</v>
      </c>
      <c r="Z905" t="s">
        <v>140</v>
      </c>
      <c r="AB905" t="s">
        <v>103</v>
      </c>
      <c r="AF905" t="s">
        <v>104</v>
      </c>
      <c r="AH905">
        <v>0</v>
      </c>
      <c r="AI905">
        <v>0</v>
      </c>
      <c r="AJ905">
        <v>0</v>
      </c>
      <c r="AL905">
        <v>0</v>
      </c>
      <c r="AO905">
        <v>5</v>
      </c>
      <c r="AP905" t="s">
        <v>6745</v>
      </c>
      <c r="AQ905" t="s">
        <v>6746</v>
      </c>
      <c r="AR905">
        <v>24000</v>
      </c>
      <c r="AS905">
        <v>1</v>
      </c>
      <c r="AT905">
        <v>0</v>
      </c>
      <c r="AU905">
        <v>0</v>
      </c>
      <c r="AV905">
        <v>1</v>
      </c>
      <c r="AX905" t="s">
        <v>133</v>
      </c>
      <c r="BB905" t="s">
        <v>387</v>
      </c>
      <c r="BD905">
        <v>0</v>
      </c>
      <c r="BE905">
        <v>10</v>
      </c>
      <c r="BF905" t="s">
        <v>6747</v>
      </c>
      <c r="BG905" s="1" t="s">
        <v>6748</v>
      </c>
      <c r="BH905" s="1" t="s">
        <v>6749</v>
      </c>
      <c r="BI905" s="1" t="s">
        <v>6750</v>
      </c>
      <c r="BJ905" s="1" t="s">
        <v>6751</v>
      </c>
      <c r="BQ905">
        <v>1</v>
      </c>
      <c r="BY905">
        <v>1</v>
      </c>
      <c r="CA905">
        <v>1</v>
      </c>
      <c r="CD905">
        <v>1</v>
      </c>
      <c r="CF905">
        <v>1</v>
      </c>
      <c r="CR905" t="s">
        <v>149</v>
      </c>
      <c r="CS905" t="s">
        <v>672</v>
      </c>
    </row>
    <row r="906" spans="1:98" x14ac:dyDescent="0.25">
      <c r="A906">
        <v>28</v>
      </c>
      <c r="B906">
        <v>0</v>
      </c>
      <c r="H906" t="s">
        <v>208</v>
      </c>
      <c r="P906">
        <v>1</v>
      </c>
      <c r="W906">
        <v>5</v>
      </c>
      <c r="X906" t="s">
        <v>1367</v>
      </c>
      <c r="Y906" t="s">
        <v>1367</v>
      </c>
      <c r="Z906" t="s">
        <v>3164</v>
      </c>
      <c r="AB906" t="s">
        <v>103</v>
      </c>
      <c r="AF906" t="s">
        <v>104</v>
      </c>
      <c r="AH906">
        <v>1</v>
      </c>
      <c r="AI906">
        <v>0</v>
      </c>
      <c r="AJ906">
        <v>1</v>
      </c>
      <c r="AK906">
        <v>1</v>
      </c>
      <c r="AL906">
        <v>0</v>
      </c>
      <c r="AM906">
        <v>0</v>
      </c>
      <c r="AN906">
        <v>5000</v>
      </c>
      <c r="AO906">
        <v>10</v>
      </c>
      <c r="AP906" t="s">
        <v>6752</v>
      </c>
      <c r="AQ906" t="s">
        <v>6753</v>
      </c>
      <c r="AS906">
        <v>0</v>
      </c>
      <c r="AT906">
        <v>0</v>
      </c>
      <c r="AU906">
        <v>1</v>
      </c>
      <c r="AV906">
        <v>0</v>
      </c>
      <c r="BB906" t="s">
        <v>5126</v>
      </c>
      <c r="BD906">
        <v>0</v>
      </c>
      <c r="BE906">
        <v>120</v>
      </c>
      <c r="BF906" t="s">
        <v>6754</v>
      </c>
      <c r="BG906" s="1" t="s">
        <v>6755</v>
      </c>
      <c r="BH906" s="1" t="s">
        <v>6756</v>
      </c>
      <c r="BI906" s="1" t="s">
        <v>6757</v>
      </c>
      <c r="BJ906" s="1" t="s">
        <v>6758</v>
      </c>
      <c r="BQ906">
        <v>1</v>
      </c>
      <c r="CB906">
        <v>1</v>
      </c>
      <c r="CD906">
        <v>1</v>
      </c>
      <c r="CR906" t="s">
        <v>149</v>
      </c>
      <c r="CS906" t="s">
        <v>2227</v>
      </c>
    </row>
    <row r="907" spans="1:98" x14ac:dyDescent="0.25">
      <c r="A907">
        <v>41</v>
      </c>
      <c r="B907">
        <v>0</v>
      </c>
      <c r="G907">
        <v>2</v>
      </c>
      <c r="H907" t="s">
        <v>208</v>
      </c>
      <c r="P907">
        <v>1</v>
      </c>
      <c r="W907">
        <v>10</v>
      </c>
      <c r="X907" t="s">
        <v>501</v>
      </c>
      <c r="Y907" t="s">
        <v>6759</v>
      </c>
      <c r="Z907" t="s">
        <v>151</v>
      </c>
      <c r="AB907" t="s">
        <v>103</v>
      </c>
      <c r="AE907">
        <v>0</v>
      </c>
      <c r="AF907" t="s">
        <v>104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0</v>
      </c>
      <c r="AN907">
        <v>120000</v>
      </c>
      <c r="AO907">
        <v>5</v>
      </c>
      <c r="AP907" t="s">
        <v>6760</v>
      </c>
      <c r="AQ907" t="s">
        <v>6761</v>
      </c>
      <c r="AR907">
        <v>150000</v>
      </c>
      <c r="AS907">
        <v>0</v>
      </c>
      <c r="AT907">
        <v>0</v>
      </c>
      <c r="AU907">
        <v>0</v>
      </c>
      <c r="AV907">
        <v>0</v>
      </c>
      <c r="AX907" t="s">
        <v>107</v>
      </c>
      <c r="BB907" t="s">
        <v>504</v>
      </c>
      <c r="BC907" t="s">
        <v>109</v>
      </c>
      <c r="BD907">
        <v>0</v>
      </c>
      <c r="BE907">
        <v>120</v>
      </c>
      <c r="BF907" t="s">
        <v>6762</v>
      </c>
      <c r="BG907" s="1" t="s">
        <v>6763</v>
      </c>
      <c r="BH907" s="1" t="s">
        <v>6764</v>
      </c>
      <c r="BI907" s="1" t="s">
        <v>6765</v>
      </c>
      <c r="BJ907" s="1" t="s">
        <v>6766</v>
      </c>
      <c r="BQ907">
        <v>1</v>
      </c>
      <c r="CA907">
        <v>1</v>
      </c>
      <c r="CD907">
        <v>1</v>
      </c>
      <c r="CO907">
        <v>1</v>
      </c>
      <c r="CR907" t="s">
        <v>990</v>
      </c>
      <c r="CS907" t="s">
        <v>377</v>
      </c>
    </row>
    <row r="908" spans="1:98" x14ac:dyDescent="0.25">
      <c r="A908">
        <v>66</v>
      </c>
      <c r="B908">
        <v>0</v>
      </c>
      <c r="G908">
        <v>2</v>
      </c>
      <c r="H908" t="s">
        <v>208</v>
      </c>
      <c r="P908">
        <v>1</v>
      </c>
      <c r="X908" t="s">
        <v>182</v>
      </c>
      <c r="Y908" t="s">
        <v>182</v>
      </c>
      <c r="AB908" t="s">
        <v>2730</v>
      </c>
      <c r="AE908">
        <v>0</v>
      </c>
      <c r="AF908" t="s">
        <v>104</v>
      </c>
      <c r="AG908">
        <v>1</v>
      </c>
      <c r="AH908">
        <v>0</v>
      </c>
      <c r="AI908">
        <v>1</v>
      </c>
      <c r="AJ908">
        <v>1</v>
      </c>
      <c r="AL908">
        <v>0</v>
      </c>
      <c r="AO908">
        <v>5</v>
      </c>
      <c r="AP908" t="s">
        <v>6767</v>
      </c>
      <c r="AQ908" t="s">
        <v>6768</v>
      </c>
      <c r="AS908">
        <v>0</v>
      </c>
      <c r="AT908">
        <v>0</v>
      </c>
      <c r="AU908">
        <v>0</v>
      </c>
      <c r="AX908" t="s">
        <v>107</v>
      </c>
      <c r="BB908" t="s">
        <v>108</v>
      </c>
      <c r="BC908" t="s">
        <v>109</v>
      </c>
      <c r="BD908">
        <v>0</v>
      </c>
      <c r="BE908">
        <v>9</v>
      </c>
      <c r="BF908" t="s">
        <v>6769</v>
      </c>
      <c r="BG908" s="1" t="s">
        <v>6770</v>
      </c>
      <c r="BH908" s="1" t="s">
        <v>6771</v>
      </c>
      <c r="BI908" s="1" t="s">
        <v>6772</v>
      </c>
      <c r="BJ908" s="1" t="s">
        <v>6757</v>
      </c>
      <c r="BQ908">
        <v>1</v>
      </c>
      <c r="CA908">
        <v>1</v>
      </c>
      <c r="CD908">
        <v>1</v>
      </c>
      <c r="CF908">
        <v>1</v>
      </c>
      <c r="CK908">
        <v>1</v>
      </c>
      <c r="CP908">
        <v>1</v>
      </c>
      <c r="CR908" t="s">
        <v>115</v>
      </c>
    </row>
    <row r="909" spans="1:98" x14ac:dyDescent="0.25">
      <c r="A909">
        <v>35</v>
      </c>
      <c r="B909">
        <v>0</v>
      </c>
      <c r="G909">
        <v>1</v>
      </c>
      <c r="H909" t="s">
        <v>129</v>
      </c>
      <c r="P909">
        <v>1</v>
      </c>
      <c r="W909">
        <v>35</v>
      </c>
      <c r="X909" t="s">
        <v>101</v>
      </c>
      <c r="Y909" t="s">
        <v>3156</v>
      </c>
      <c r="Z909" t="s">
        <v>151</v>
      </c>
      <c r="AB909" t="s">
        <v>103</v>
      </c>
      <c r="AE909">
        <v>0</v>
      </c>
      <c r="AF909" t="s">
        <v>104</v>
      </c>
      <c r="AG909">
        <v>1</v>
      </c>
      <c r="AH909">
        <v>0</v>
      </c>
      <c r="AI909">
        <v>1</v>
      </c>
      <c r="AJ909">
        <v>1</v>
      </c>
      <c r="AL909">
        <v>0</v>
      </c>
      <c r="AO909">
        <v>8</v>
      </c>
      <c r="AP909" t="s">
        <v>6773</v>
      </c>
      <c r="AQ909" t="s">
        <v>6774</v>
      </c>
      <c r="AR909">
        <v>25000</v>
      </c>
      <c r="AS909">
        <v>0</v>
      </c>
      <c r="AT909">
        <v>0</v>
      </c>
      <c r="AU909">
        <v>0</v>
      </c>
      <c r="AV909">
        <v>0</v>
      </c>
      <c r="AW909" t="s">
        <v>471</v>
      </c>
      <c r="AX909" t="s">
        <v>154</v>
      </c>
      <c r="AZ909" t="s">
        <v>121</v>
      </c>
      <c r="BA909" t="s">
        <v>144</v>
      </c>
      <c r="BB909" t="s">
        <v>108</v>
      </c>
      <c r="BC909" t="s">
        <v>109</v>
      </c>
      <c r="BD909">
        <v>0</v>
      </c>
      <c r="BE909">
        <v>3</v>
      </c>
      <c r="BF909" t="s">
        <v>6775</v>
      </c>
      <c r="BG909" s="1" t="s">
        <v>6776</v>
      </c>
      <c r="BH909" s="1" t="s">
        <v>6735</v>
      </c>
      <c r="BI909" s="1" t="s">
        <v>6777</v>
      </c>
      <c r="BJ909" s="1" t="s">
        <v>6778</v>
      </c>
      <c r="BQ909">
        <v>1</v>
      </c>
      <c r="BY909">
        <v>1</v>
      </c>
      <c r="CD909">
        <v>1</v>
      </c>
      <c r="CR909" t="s">
        <v>452</v>
      </c>
      <c r="CS909" t="s">
        <v>180</v>
      </c>
    </row>
    <row r="910" spans="1:98" x14ac:dyDescent="0.25">
      <c r="A910">
        <v>27</v>
      </c>
      <c r="B910">
        <v>0</v>
      </c>
      <c r="H910" t="s">
        <v>100</v>
      </c>
      <c r="P910">
        <v>1</v>
      </c>
      <c r="W910">
        <v>40</v>
      </c>
      <c r="X910" t="s">
        <v>182</v>
      </c>
      <c r="Y910" t="s">
        <v>182</v>
      </c>
      <c r="Z910" t="s">
        <v>102</v>
      </c>
      <c r="AB910" t="s">
        <v>103</v>
      </c>
      <c r="AD910">
        <v>25000</v>
      </c>
      <c r="AF910" t="s">
        <v>141</v>
      </c>
      <c r="AH910">
        <v>0</v>
      </c>
      <c r="AI910">
        <v>0</v>
      </c>
      <c r="AJ910">
        <v>1</v>
      </c>
      <c r="AL910">
        <v>0</v>
      </c>
      <c r="AO910">
        <v>3</v>
      </c>
      <c r="AP910" t="s">
        <v>6779</v>
      </c>
      <c r="AQ910" t="s">
        <v>6780</v>
      </c>
      <c r="AR910">
        <v>27000</v>
      </c>
      <c r="AS910">
        <v>0</v>
      </c>
      <c r="AT910">
        <v>0</v>
      </c>
      <c r="AU910">
        <v>0</v>
      </c>
      <c r="AV910">
        <v>1</v>
      </c>
      <c r="AW910" t="s">
        <v>447</v>
      </c>
      <c r="AX910" t="s">
        <v>154</v>
      </c>
      <c r="AZ910" t="s">
        <v>917</v>
      </c>
      <c r="BA910" t="s">
        <v>144</v>
      </c>
      <c r="BB910" t="s">
        <v>108</v>
      </c>
      <c r="BD910">
        <v>2300</v>
      </c>
      <c r="BE910">
        <v>1</v>
      </c>
      <c r="BF910" t="s">
        <v>6781</v>
      </c>
      <c r="BG910" s="1" t="s">
        <v>6782</v>
      </c>
      <c r="BH910" s="1" t="s">
        <v>6783</v>
      </c>
      <c r="BI910" s="1" t="s">
        <v>6784</v>
      </c>
      <c r="BJ910" s="1" t="s">
        <v>6785</v>
      </c>
      <c r="BQ910">
        <v>1</v>
      </c>
      <c r="BZ910">
        <v>1</v>
      </c>
      <c r="CD910">
        <v>1</v>
      </c>
      <c r="CF910">
        <v>1</v>
      </c>
      <c r="CR910" t="s">
        <v>149</v>
      </c>
      <c r="CS910" t="s">
        <v>1124</v>
      </c>
    </row>
    <row r="911" spans="1:98" x14ac:dyDescent="0.25">
      <c r="A911">
        <v>28</v>
      </c>
      <c r="B911">
        <v>0</v>
      </c>
      <c r="H911" t="s">
        <v>129</v>
      </c>
      <c r="W911">
        <v>90</v>
      </c>
      <c r="X911" t="s">
        <v>182</v>
      </c>
      <c r="Y911" t="s">
        <v>182</v>
      </c>
      <c r="Z911" t="s">
        <v>102</v>
      </c>
      <c r="AB911" t="s">
        <v>103</v>
      </c>
      <c r="AD911">
        <v>40000</v>
      </c>
      <c r="AF911" t="s">
        <v>104</v>
      </c>
      <c r="AH911">
        <v>0</v>
      </c>
      <c r="AI911">
        <v>0</v>
      </c>
      <c r="AJ911">
        <v>1</v>
      </c>
      <c r="AL911">
        <v>0</v>
      </c>
      <c r="AO911">
        <v>20</v>
      </c>
      <c r="AP911" t="s">
        <v>6786</v>
      </c>
      <c r="AQ911" t="s">
        <v>6787</v>
      </c>
      <c r="AR911">
        <v>43200</v>
      </c>
      <c r="AS911">
        <v>0</v>
      </c>
      <c r="AT911">
        <v>0</v>
      </c>
      <c r="AU911">
        <v>0</v>
      </c>
      <c r="AV911">
        <v>1</v>
      </c>
      <c r="AW911" t="s">
        <v>119</v>
      </c>
      <c r="AX911" t="s">
        <v>517</v>
      </c>
      <c r="AY911">
        <v>1</v>
      </c>
      <c r="AZ911" t="s">
        <v>472</v>
      </c>
      <c r="BA911" t="s">
        <v>122</v>
      </c>
      <c r="BB911" t="s">
        <v>108</v>
      </c>
      <c r="BD911">
        <v>150</v>
      </c>
      <c r="BE911">
        <v>36</v>
      </c>
      <c r="BF911" t="s">
        <v>6788</v>
      </c>
      <c r="BG911" s="1" t="s">
        <v>6789</v>
      </c>
      <c r="BH911" s="1" t="s">
        <v>6790</v>
      </c>
      <c r="BI911" s="1" t="s">
        <v>6791</v>
      </c>
      <c r="BJ911" s="1" t="s">
        <v>6792</v>
      </c>
      <c r="BQ911">
        <v>1</v>
      </c>
      <c r="BY911">
        <v>1</v>
      </c>
      <c r="BZ911">
        <v>1</v>
      </c>
      <c r="CA911">
        <v>1</v>
      </c>
      <c r="CB911">
        <v>1</v>
      </c>
      <c r="CD911">
        <v>1</v>
      </c>
      <c r="CF911">
        <v>1</v>
      </c>
      <c r="CK911">
        <v>1</v>
      </c>
      <c r="CO911">
        <v>1</v>
      </c>
      <c r="CP911">
        <v>1</v>
      </c>
      <c r="CR911" t="s">
        <v>115</v>
      </c>
    </row>
    <row r="912" spans="1:98" x14ac:dyDescent="0.25">
      <c r="A912">
        <v>22</v>
      </c>
      <c r="B912">
        <v>0</v>
      </c>
      <c r="H912" t="s">
        <v>100</v>
      </c>
      <c r="P912">
        <v>1</v>
      </c>
      <c r="X912" t="s">
        <v>181</v>
      </c>
      <c r="Y912" t="s">
        <v>181</v>
      </c>
      <c r="AB912" t="s">
        <v>288</v>
      </c>
      <c r="AF912" t="s">
        <v>104</v>
      </c>
      <c r="AH912">
        <v>1</v>
      </c>
      <c r="AI912">
        <v>0</v>
      </c>
      <c r="AJ912">
        <v>1</v>
      </c>
      <c r="AK912">
        <v>0</v>
      </c>
      <c r="AL912">
        <v>0</v>
      </c>
      <c r="AM912">
        <v>0</v>
      </c>
      <c r="AO912">
        <v>40</v>
      </c>
      <c r="AP912" t="s">
        <v>6793</v>
      </c>
      <c r="AQ912" t="s">
        <v>6794</v>
      </c>
      <c r="AS912">
        <v>0</v>
      </c>
      <c r="AT912">
        <v>1</v>
      </c>
      <c r="AU912">
        <v>0</v>
      </c>
      <c r="AX912" t="s">
        <v>133</v>
      </c>
      <c r="BB912" t="s">
        <v>310</v>
      </c>
      <c r="BD912">
        <v>10000</v>
      </c>
      <c r="BE912">
        <v>12</v>
      </c>
      <c r="BF912" t="s">
        <v>6795</v>
      </c>
      <c r="BG912" s="1" t="s">
        <v>6796</v>
      </c>
      <c r="BH912" s="1" t="s">
        <v>6797</v>
      </c>
      <c r="BI912" s="1" t="s">
        <v>6798</v>
      </c>
      <c r="BJ912" s="1" t="s">
        <v>6799</v>
      </c>
      <c r="BL912">
        <v>1</v>
      </c>
      <c r="BY912">
        <v>1</v>
      </c>
      <c r="CA912">
        <v>1</v>
      </c>
      <c r="CB912">
        <v>1</v>
      </c>
      <c r="CD912">
        <v>1</v>
      </c>
      <c r="CK912">
        <v>1</v>
      </c>
      <c r="CO912">
        <v>1</v>
      </c>
      <c r="CR912" t="s">
        <v>536</v>
      </c>
    </row>
    <row r="913" spans="1:98" x14ac:dyDescent="0.25">
      <c r="A913">
        <v>54</v>
      </c>
      <c r="B913">
        <v>0</v>
      </c>
      <c r="G913">
        <v>1</v>
      </c>
      <c r="H913" t="s">
        <v>100</v>
      </c>
      <c r="P913">
        <v>1</v>
      </c>
      <c r="X913" t="s">
        <v>393</v>
      </c>
      <c r="Y913" t="s">
        <v>393</v>
      </c>
      <c r="AB913" t="s">
        <v>288</v>
      </c>
      <c r="AE913">
        <v>0</v>
      </c>
      <c r="AF913" t="s">
        <v>104</v>
      </c>
      <c r="AG913">
        <v>1</v>
      </c>
      <c r="AH913">
        <v>1</v>
      </c>
      <c r="AI913">
        <v>1</v>
      </c>
      <c r="AJ913">
        <v>1</v>
      </c>
      <c r="AK913">
        <v>0</v>
      </c>
      <c r="AL913">
        <v>1</v>
      </c>
      <c r="AM913">
        <v>0</v>
      </c>
      <c r="AO913">
        <v>50</v>
      </c>
      <c r="AP913" t="s">
        <v>6800</v>
      </c>
      <c r="AQ913" t="s">
        <v>6801</v>
      </c>
      <c r="AS913">
        <v>0</v>
      </c>
      <c r="AT913">
        <v>0</v>
      </c>
      <c r="AU913">
        <v>0</v>
      </c>
      <c r="AX913" t="s">
        <v>107</v>
      </c>
      <c r="BC913" t="s">
        <v>6802</v>
      </c>
      <c r="BD913">
        <v>100</v>
      </c>
      <c r="BE913">
        <v>12</v>
      </c>
      <c r="BF913" t="s">
        <v>6803</v>
      </c>
      <c r="BG913" s="1" t="s">
        <v>6804</v>
      </c>
      <c r="BH913" s="1" t="s">
        <v>6805</v>
      </c>
      <c r="BI913" s="1" t="s">
        <v>6806</v>
      </c>
      <c r="BJ913" s="1" t="s">
        <v>6807</v>
      </c>
      <c r="BQ913">
        <v>1</v>
      </c>
      <c r="CB913">
        <v>1</v>
      </c>
      <c r="CD913">
        <v>1</v>
      </c>
      <c r="CK913">
        <v>1</v>
      </c>
      <c r="CO913">
        <v>1</v>
      </c>
      <c r="CR913" t="s">
        <v>139</v>
      </c>
    </row>
    <row r="914" spans="1:98" x14ac:dyDescent="0.25">
      <c r="A914">
        <v>27</v>
      </c>
      <c r="B914">
        <v>0</v>
      </c>
      <c r="H914" t="s">
        <v>100</v>
      </c>
      <c r="P914">
        <v>1</v>
      </c>
      <c r="X914" t="s">
        <v>182</v>
      </c>
      <c r="Y914" t="s">
        <v>182</v>
      </c>
      <c r="AB914" t="s">
        <v>288</v>
      </c>
      <c r="AD914">
        <v>36000</v>
      </c>
      <c r="AF914" t="s">
        <v>104</v>
      </c>
      <c r="AH914">
        <v>0</v>
      </c>
      <c r="AI914">
        <v>0</v>
      </c>
      <c r="AJ914">
        <v>1</v>
      </c>
      <c r="AL914">
        <v>0</v>
      </c>
      <c r="AO914">
        <v>40</v>
      </c>
      <c r="AP914" t="s">
        <v>6808</v>
      </c>
      <c r="AQ914" t="s">
        <v>6809</v>
      </c>
      <c r="AS914">
        <v>0</v>
      </c>
      <c r="AT914">
        <v>0</v>
      </c>
      <c r="AU914">
        <v>0</v>
      </c>
      <c r="AW914" t="s">
        <v>341</v>
      </c>
      <c r="AX914" t="s">
        <v>154</v>
      </c>
      <c r="AY914">
        <v>1</v>
      </c>
      <c r="AZ914" t="s">
        <v>155</v>
      </c>
      <c r="BA914" t="s">
        <v>6053</v>
      </c>
      <c r="BB914" t="s">
        <v>108</v>
      </c>
      <c r="BD914">
        <v>50</v>
      </c>
      <c r="BE914">
        <v>8</v>
      </c>
      <c r="BF914" t="s">
        <v>6810</v>
      </c>
      <c r="BG914" s="1" t="s">
        <v>6811</v>
      </c>
      <c r="BH914" s="1" t="s">
        <v>6812</v>
      </c>
      <c r="BI914" s="1" t="s">
        <v>6813</v>
      </c>
      <c r="BJ914" s="1" t="s">
        <v>6814</v>
      </c>
      <c r="BQ914">
        <v>1</v>
      </c>
      <c r="BY914">
        <v>1</v>
      </c>
      <c r="BZ914">
        <v>1</v>
      </c>
      <c r="CD914">
        <v>1</v>
      </c>
      <c r="CK914">
        <v>1</v>
      </c>
      <c r="CP914">
        <v>1</v>
      </c>
      <c r="CR914" t="s">
        <v>139</v>
      </c>
    </row>
    <row r="915" spans="1:98" x14ac:dyDescent="0.25">
      <c r="A915">
        <v>27</v>
      </c>
      <c r="B915">
        <v>0</v>
      </c>
      <c r="H915" t="s">
        <v>208</v>
      </c>
      <c r="P915">
        <v>1</v>
      </c>
      <c r="X915" t="s">
        <v>745</v>
      </c>
      <c r="Y915" t="s">
        <v>745</v>
      </c>
      <c r="AB915" t="s">
        <v>288</v>
      </c>
      <c r="AF915" t="s">
        <v>104</v>
      </c>
      <c r="AH915">
        <v>0</v>
      </c>
      <c r="AI915">
        <v>0</v>
      </c>
      <c r="AJ915">
        <v>1</v>
      </c>
      <c r="AL915">
        <v>0</v>
      </c>
      <c r="AO915">
        <v>10</v>
      </c>
      <c r="AP915" t="s">
        <v>6815</v>
      </c>
      <c r="AQ915" t="s">
        <v>6816</v>
      </c>
      <c r="AS915">
        <v>1</v>
      </c>
      <c r="AT915">
        <v>0</v>
      </c>
      <c r="AU915">
        <v>0</v>
      </c>
      <c r="AX915" t="s">
        <v>133</v>
      </c>
      <c r="BB915" t="s">
        <v>2580</v>
      </c>
      <c r="BD915">
        <v>50</v>
      </c>
      <c r="BE915">
        <v>2</v>
      </c>
      <c r="BF915">
        <v>2.1162E+250</v>
      </c>
      <c r="BG915" s="1" t="s">
        <v>6817</v>
      </c>
      <c r="BH915" s="1" t="s">
        <v>6818</v>
      </c>
      <c r="BI915" s="1" t="s">
        <v>6806</v>
      </c>
      <c r="BJ915" s="1" t="s">
        <v>6819</v>
      </c>
      <c r="BQ915">
        <v>1</v>
      </c>
      <c r="CD915">
        <v>1</v>
      </c>
      <c r="CP915">
        <v>1</v>
      </c>
      <c r="CR915" t="s">
        <v>115</v>
      </c>
    </row>
    <row r="916" spans="1:98" x14ac:dyDescent="0.25">
      <c r="A916">
        <v>18</v>
      </c>
      <c r="B916">
        <v>0</v>
      </c>
      <c r="H916" t="s">
        <v>100</v>
      </c>
      <c r="M916">
        <v>1</v>
      </c>
      <c r="X916" t="s">
        <v>1150</v>
      </c>
      <c r="Y916" t="s">
        <v>182</v>
      </c>
      <c r="AB916" t="s">
        <v>288</v>
      </c>
      <c r="AF916" t="s">
        <v>141</v>
      </c>
      <c r="AH916">
        <v>0</v>
      </c>
      <c r="AI916">
        <v>0</v>
      </c>
      <c r="AJ916">
        <v>1</v>
      </c>
      <c r="AL916">
        <v>0</v>
      </c>
      <c r="AO916">
        <v>1</v>
      </c>
      <c r="AP916" t="s">
        <v>6820</v>
      </c>
      <c r="AQ916" t="s">
        <v>6821</v>
      </c>
      <c r="AS916">
        <v>0</v>
      </c>
      <c r="AT916">
        <v>0</v>
      </c>
      <c r="AU916">
        <v>0</v>
      </c>
      <c r="AX916" t="s">
        <v>107</v>
      </c>
      <c r="BB916" t="s">
        <v>1899</v>
      </c>
      <c r="BD916">
        <v>0</v>
      </c>
      <c r="BE916">
        <v>7</v>
      </c>
      <c r="BF916" t="s">
        <v>6822</v>
      </c>
      <c r="BG916" s="1" t="s">
        <v>6791</v>
      </c>
      <c r="BH916" s="1" t="s">
        <v>6620</v>
      </c>
      <c r="BI916" s="1" t="s">
        <v>6823</v>
      </c>
      <c r="BJ916" s="1" t="s">
        <v>6824</v>
      </c>
      <c r="BL916">
        <v>1</v>
      </c>
      <c r="BY916">
        <v>1</v>
      </c>
      <c r="CB916">
        <v>1</v>
      </c>
      <c r="CD916">
        <v>1</v>
      </c>
      <c r="CR916" t="s">
        <v>115</v>
      </c>
    </row>
    <row r="917" spans="1:98" x14ac:dyDescent="0.25">
      <c r="A917">
        <v>33</v>
      </c>
      <c r="B917">
        <v>0</v>
      </c>
      <c r="H917" t="s">
        <v>100</v>
      </c>
      <c r="I917">
        <v>1</v>
      </c>
      <c r="X917" t="s">
        <v>745</v>
      </c>
      <c r="Y917" t="s">
        <v>745</v>
      </c>
      <c r="AC917" t="s">
        <v>545</v>
      </c>
      <c r="AD917">
        <v>60000</v>
      </c>
      <c r="AF917" t="s">
        <v>104</v>
      </c>
      <c r="AH917">
        <v>1</v>
      </c>
      <c r="AI917">
        <v>0</v>
      </c>
      <c r="AJ917">
        <v>1</v>
      </c>
      <c r="AK917">
        <v>0</v>
      </c>
      <c r="AL917">
        <v>0</v>
      </c>
      <c r="AM917">
        <v>1</v>
      </c>
      <c r="AO917">
        <v>25</v>
      </c>
      <c r="AP917" t="s">
        <v>6825</v>
      </c>
      <c r="AQ917" t="s">
        <v>6826</v>
      </c>
      <c r="AS917">
        <v>0</v>
      </c>
      <c r="AT917">
        <v>0</v>
      </c>
      <c r="AU917">
        <v>0</v>
      </c>
      <c r="AW917" t="s">
        <v>471</v>
      </c>
      <c r="AX917" t="s">
        <v>120</v>
      </c>
      <c r="AY917">
        <v>1</v>
      </c>
      <c r="AZ917" t="s">
        <v>155</v>
      </c>
      <c r="BA917" t="s">
        <v>122</v>
      </c>
      <c r="BB917" t="s">
        <v>2580</v>
      </c>
      <c r="BD917">
        <v>300</v>
      </c>
      <c r="BE917">
        <v>7</v>
      </c>
      <c r="BF917" t="s">
        <v>6827</v>
      </c>
      <c r="BG917" s="1" t="s">
        <v>6828</v>
      </c>
      <c r="BH917" s="1" t="s">
        <v>6829</v>
      </c>
      <c r="BI917" s="1" t="s">
        <v>6830</v>
      </c>
      <c r="BJ917" s="1" t="s">
        <v>6831</v>
      </c>
      <c r="BP917">
        <v>1</v>
      </c>
      <c r="BU917">
        <v>1</v>
      </c>
      <c r="CA917">
        <v>1</v>
      </c>
      <c r="CD917">
        <v>1</v>
      </c>
      <c r="CK917">
        <v>1</v>
      </c>
      <c r="CR917" t="s">
        <v>362</v>
      </c>
      <c r="CT917">
        <v>25000</v>
      </c>
    </row>
    <row r="918" spans="1:98" x14ac:dyDescent="0.25">
      <c r="A918">
        <v>29</v>
      </c>
      <c r="B918">
        <v>0</v>
      </c>
      <c r="H918" t="s">
        <v>100</v>
      </c>
      <c r="P918">
        <v>1</v>
      </c>
      <c r="W918">
        <v>40</v>
      </c>
      <c r="X918" t="s">
        <v>393</v>
      </c>
      <c r="Y918" t="s">
        <v>393</v>
      </c>
      <c r="Z918" t="s">
        <v>245</v>
      </c>
      <c r="AB918" t="s">
        <v>103</v>
      </c>
      <c r="AD918">
        <v>20000</v>
      </c>
      <c r="AF918" t="s">
        <v>104</v>
      </c>
      <c r="AH918">
        <v>0</v>
      </c>
      <c r="AI918">
        <v>0</v>
      </c>
      <c r="AJ918">
        <v>1</v>
      </c>
      <c r="AL918">
        <v>0</v>
      </c>
      <c r="AO918">
        <v>25</v>
      </c>
      <c r="AP918" t="s">
        <v>6832</v>
      </c>
      <c r="AQ918" t="s">
        <v>6833</v>
      </c>
      <c r="AR918">
        <v>12000</v>
      </c>
      <c r="AS918">
        <v>0</v>
      </c>
      <c r="AT918">
        <v>0</v>
      </c>
      <c r="AU918">
        <v>0</v>
      </c>
      <c r="AV918">
        <v>1</v>
      </c>
      <c r="AW918" t="s">
        <v>119</v>
      </c>
      <c r="AX918" t="s">
        <v>120</v>
      </c>
      <c r="AY918">
        <v>1</v>
      </c>
      <c r="AZ918" t="s">
        <v>472</v>
      </c>
      <c r="BA918" t="s">
        <v>122</v>
      </c>
      <c r="BB918" t="s">
        <v>387</v>
      </c>
      <c r="BD918">
        <v>0</v>
      </c>
      <c r="BE918">
        <v>5</v>
      </c>
      <c r="BF918" t="s">
        <v>6834</v>
      </c>
      <c r="BG918" s="1" t="s">
        <v>6835</v>
      </c>
      <c r="BH918" s="1" t="s">
        <v>6836</v>
      </c>
      <c r="BI918" s="1" t="s">
        <v>6837</v>
      </c>
      <c r="BJ918" s="1" t="s">
        <v>6838</v>
      </c>
      <c r="BP918">
        <v>1</v>
      </c>
      <c r="BY918">
        <v>1</v>
      </c>
      <c r="CA918">
        <v>1</v>
      </c>
      <c r="CD918">
        <v>1</v>
      </c>
      <c r="CR918" t="s">
        <v>149</v>
      </c>
      <c r="CS918" t="s">
        <v>6839</v>
      </c>
    </row>
    <row r="919" spans="1:98" x14ac:dyDescent="0.25">
      <c r="A919">
        <v>57</v>
      </c>
      <c r="B919">
        <v>0</v>
      </c>
      <c r="G919">
        <v>2</v>
      </c>
      <c r="H919" t="s">
        <v>208</v>
      </c>
      <c r="P919">
        <v>1</v>
      </c>
      <c r="X919" t="s">
        <v>884</v>
      </c>
      <c r="Y919" t="s">
        <v>884</v>
      </c>
      <c r="AB919" t="s">
        <v>384</v>
      </c>
      <c r="AE919">
        <v>0</v>
      </c>
      <c r="AF919" t="s">
        <v>104</v>
      </c>
      <c r="AG919">
        <v>1</v>
      </c>
      <c r="AI919">
        <v>1</v>
      </c>
      <c r="AJ919">
        <v>1</v>
      </c>
      <c r="AL919">
        <v>0</v>
      </c>
      <c r="AO919">
        <v>20</v>
      </c>
      <c r="AP919" t="s">
        <v>6840</v>
      </c>
      <c r="AQ919" t="s">
        <v>6841</v>
      </c>
      <c r="AS919">
        <v>0</v>
      </c>
      <c r="AT919">
        <v>0</v>
      </c>
      <c r="AU919">
        <v>0</v>
      </c>
      <c r="AX919" t="s">
        <v>107</v>
      </c>
      <c r="BB919" t="s">
        <v>887</v>
      </c>
      <c r="BC919" t="s">
        <v>109</v>
      </c>
      <c r="BD919">
        <v>200</v>
      </c>
      <c r="BE919">
        <v>5</v>
      </c>
      <c r="BF919" t="s">
        <v>6842</v>
      </c>
      <c r="BG919" s="1" t="s">
        <v>6843</v>
      </c>
      <c r="BH919" s="1" t="s">
        <v>6844</v>
      </c>
      <c r="BI919" s="1" t="s">
        <v>6845</v>
      </c>
      <c r="BJ919" s="1" t="s">
        <v>6846</v>
      </c>
      <c r="BQ919">
        <v>1</v>
      </c>
      <c r="CA919">
        <v>1</v>
      </c>
      <c r="CB919">
        <v>1</v>
      </c>
      <c r="CD919">
        <v>1</v>
      </c>
      <c r="CF919">
        <v>1</v>
      </c>
      <c r="CK919">
        <v>1</v>
      </c>
      <c r="CP919">
        <v>1</v>
      </c>
      <c r="CR919" t="s">
        <v>263</v>
      </c>
      <c r="CS919" t="s">
        <v>199</v>
      </c>
    </row>
    <row r="920" spans="1:98" x14ac:dyDescent="0.25">
      <c r="A920">
        <v>28</v>
      </c>
      <c r="B920">
        <v>0</v>
      </c>
      <c r="H920" t="s">
        <v>129</v>
      </c>
      <c r="P920">
        <v>1</v>
      </c>
      <c r="W920">
        <v>110</v>
      </c>
      <c r="X920" t="s">
        <v>1866</v>
      </c>
      <c r="Y920" t="s">
        <v>1866</v>
      </c>
      <c r="Z920" t="s">
        <v>3164</v>
      </c>
      <c r="AB920" t="s">
        <v>103</v>
      </c>
      <c r="AF920" t="s">
        <v>104</v>
      </c>
      <c r="AH920">
        <v>0</v>
      </c>
      <c r="AI920">
        <v>0</v>
      </c>
      <c r="AJ920">
        <v>1</v>
      </c>
      <c r="AL920">
        <v>0</v>
      </c>
      <c r="AO920">
        <v>6</v>
      </c>
      <c r="AP920" t="s">
        <v>6847</v>
      </c>
      <c r="AQ920" t="s">
        <v>6848</v>
      </c>
      <c r="AR920">
        <v>11000</v>
      </c>
      <c r="AS920">
        <v>0</v>
      </c>
      <c r="AT920">
        <v>0</v>
      </c>
      <c r="AU920">
        <v>1</v>
      </c>
      <c r="AV920">
        <v>0</v>
      </c>
      <c r="BB920" t="s">
        <v>257</v>
      </c>
      <c r="BD920">
        <v>100</v>
      </c>
      <c r="BE920">
        <v>25</v>
      </c>
      <c r="BF920" t="s">
        <v>6849</v>
      </c>
      <c r="BG920" s="1" t="s">
        <v>6850</v>
      </c>
      <c r="BH920" s="1" t="s">
        <v>6851</v>
      </c>
      <c r="BI920" s="1" t="s">
        <v>6852</v>
      </c>
      <c r="BJ920" s="1" t="s">
        <v>6853</v>
      </c>
      <c r="BQ920">
        <v>1</v>
      </c>
      <c r="BY920">
        <v>1</v>
      </c>
      <c r="CA920">
        <v>1</v>
      </c>
      <c r="CB920">
        <v>1</v>
      </c>
      <c r="CD920">
        <v>1</v>
      </c>
      <c r="CK920">
        <v>1</v>
      </c>
      <c r="CO920">
        <v>1</v>
      </c>
      <c r="CR920" t="s">
        <v>190</v>
      </c>
      <c r="CS920" t="s">
        <v>6854</v>
      </c>
    </row>
    <row r="921" spans="1:98" x14ac:dyDescent="0.25">
      <c r="A921">
        <v>31</v>
      </c>
      <c r="B921">
        <v>0</v>
      </c>
      <c r="H921" t="s">
        <v>129</v>
      </c>
      <c r="P921">
        <v>1</v>
      </c>
      <c r="W921">
        <v>90</v>
      </c>
      <c r="X921" t="s">
        <v>181</v>
      </c>
      <c r="Y921" t="s">
        <v>181</v>
      </c>
      <c r="Z921" t="s">
        <v>3164</v>
      </c>
      <c r="AB921" t="s">
        <v>103</v>
      </c>
      <c r="AF921" t="s">
        <v>104</v>
      </c>
      <c r="AH921">
        <v>1</v>
      </c>
      <c r="AI921">
        <v>0</v>
      </c>
      <c r="AJ921">
        <v>1</v>
      </c>
      <c r="AK921">
        <v>1</v>
      </c>
      <c r="AL921">
        <v>0</v>
      </c>
      <c r="AM921">
        <v>0</v>
      </c>
      <c r="AN921">
        <v>25000</v>
      </c>
      <c r="AO921">
        <v>5</v>
      </c>
      <c r="AP921" t="s">
        <v>6855</v>
      </c>
      <c r="AQ921" t="s">
        <v>6856</v>
      </c>
      <c r="AR921">
        <v>25000</v>
      </c>
      <c r="AS921">
        <v>0</v>
      </c>
      <c r="AT921">
        <v>0</v>
      </c>
      <c r="AU921">
        <v>1</v>
      </c>
      <c r="AV921">
        <v>1</v>
      </c>
      <c r="BB921" t="s">
        <v>310</v>
      </c>
      <c r="BD921">
        <v>0</v>
      </c>
      <c r="BE921">
        <v>126</v>
      </c>
      <c r="BF921" t="s">
        <v>6857</v>
      </c>
      <c r="BG921" s="1" t="s">
        <v>6858</v>
      </c>
      <c r="BH921" s="1" t="s">
        <v>6806</v>
      </c>
      <c r="BI921" s="1" t="s">
        <v>6859</v>
      </c>
      <c r="BJ921" s="1" t="s">
        <v>6860</v>
      </c>
      <c r="BQ921">
        <v>1</v>
      </c>
      <c r="BY921">
        <v>1</v>
      </c>
      <c r="CA921">
        <v>1</v>
      </c>
      <c r="CB921">
        <v>1</v>
      </c>
      <c r="CD921">
        <v>1</v>
      </c>
      <c r="CF921">
        <v>1</v>
      </c>
      <c r="CK921">
        <v>1</v>
      </c>
      <c r="CO921">
        <v>1</v>
      </c>
      <c r="CP921">
        <v>1</v>
      </c>
      <c r="CR921" t="s">
        <v>149</v>
      </c>
      <c r="CS921" t="s">
        <v>401</v>
      </c>
    </row>
    <row r="922" spans="1:98" x14ac:dyDescent="0.25">
      <c r="A922">
        <v>28</v>
      </c>
      <c r="B922">
        <v>0</v>
      </c>
      <c r="H922" t="s">
        <v>129</v>
      </c>
      <c r="P922">
        <v>1</v>
      </c>
      <c r="X922" t="s">
        <v>101</v>
      </c>
      <c r="Y922" t="s">
        <v>101</v>
      </c>
      <c r="AB922" t="s">
        <v>288</v>
      </c>
      <c r="AF922" t="s">
        <v>104</v>
      </c>
      <c r="AH922">
        <v>1</v>
      </c>
      <c r="AI922">
        <v>0</v>
      </c>
      <c r="AJ922">
        <v>1</v>
      </c>
      <c r="AK922">
        <v>0</v>
      </c>
      <c r="AL922">
        <v>0</v>
      </c>
      <c r="AM922">
        <v>1</v>
      </c>
      <c r="AO922">
        <v>10</v>
      </c>
      <c r="AP922" t="s">
        <v>6861</v>
      </c>
      <c r="AQ922" t="s">
        <v>6862</v>
      </c>
      <c r="AS922">
        <v>1</v>
      </c>
      <c r="AT922">
        <v>0</v>
      </c>
      <c r="AU922">
        <v>0</v>
      </c>
      <c r="AX922" t="s">
        <v>107</v>
      </c>
      <c r="BB922" t="s">
        <v>387</v>
      </c>
      <c r="BD922">
        <v>0</v>
      </c>
      <c r="BE922">
        <v>5</v>
      </c>
      <c r="BF922" t="s">
        <v>6863</v>
      </c>
      <c r="BG922" s="1" t="s">
        <v>6864</v>
      </c>
      <c r="BH922" s="1" t="s">
        <v>6865</v>
      </c>
      <c r="BI922" s="1" t="s">
        <v>6866</v>
      </c>
      <c r="BJ922" s="1" t="s">
        <v>6867</v>
      </c>
      <c r="CB922">
        <v>1</v>
      </c>
      <c r="CD922">
        <v>1</v>
      </c>
      <c r="CR922" t="s">
        <v>149</v>
      </c>
      <c r="CS922" t="s">
        <v>783</v>
      </c>
    </row>
    <row r="923" spans="1:98" x14ac:dyDescent="0.25">
      <c r="A923">
        <v>30</v>
      </c>
      <c r="B923">
        <v>0</v>
      </c>
      <c r="H923" t="s">
        <v>208</v>
      </c>
      <c r="T923">
        <v>1</v>
      </c>
      <c r="W923">
        <v>10</v>
      </c>
      <c r="X923" t="s">
        <v>501</v>
      </c>
      <c r="Y923" t="s">
        <v>501</v>
      </c>
      <c r="Z923" t="s">
        <v>130</v>
      </c>
      <c r="AB923" t="s">
        <v>103</v>
      </c>
      <c r="AE923">
        <v>1</v>
      </c>
      <c r="AF923" t="s">
        <v>104</v>
      </c>
      <c r="AG923">
        <v>0</v>
      </c>
      <c r="AH923">
        <v>0</v>
      </c>
      <c r="AI923">
        <v>1</v>
      </c>
      <c r="AJ923">
        <v>1</v>
      </c>
      <c r="AL923">
        <v>0</v>
      </c>
      <c r="AO923">
        <v>4</v>
      </c>
      <c r="AP923" t="s">
        <v>6868</v>
      </c>
      <c r="AQ923" t="s">
        <v>6869</v>
      </c>
      <c r="AR923">
        <v>50000</v>
      </c>
      <c r="AS923">
        <v>0</v>
      </c>
      <c r="AT923">
        <v>0</v>
      </c>
      <c r="AU923">
        <v>0</v>
      </c>
      <c r="AV923">
        <v>0</v>
      </c>
      <c r="AX923" t="s">
        <v>133</v>
      </c>
      <c r="BB923" t="s">
        <v>504</v>
      </c>
      <c r="BC923" t="s">
        <v>291</v>
      </c>
      <c r="BD923">
        <v>10000</v>
      </c>
      <c r="BE923">
        <v>12</v>
      </c>
      <c r="BF923" t="s">
        <v>6870</v>
      </c>
      <c r="BG923" s="1" t="s">
        <v>6871</v>
      </c>
      <c r="BH923" s="1" t="s">
        <v>6872</v>
      </c>
      <c r="BI923" s="1" t="s">
        <v>6873</v>
      </c>
      <c r="BJ923" s="1" t="s">
        <v>6874</v>
      </c>
      <c r="BQ923">
        <v>1</v>
      </c>
      <c r="BY923">
        <v>1</v>
      </c>
      <c r="CA923">
        <v>1</v>
      </c>
      <c r="CR923" t="s">
        <v>190</v>
      </c>
      <c r="CS923" t="s">
        <v>272</v>
      </c>
    </row>
    <row r="924" spans="1:98" x14ac:dyDescent="0.25">
      <c r="A924">
        <v>43</v>
      </c>
      <c r="B924">
        <v>0</v>
      </c>
      <c r="H924" t="s">
        <v>129</v>
      </c>
      <c r="P924">
        <v>1</v>
      </c>
      <c r="W924">
        <v>50</v>
      </c>
      <c r="X924" t="s">
        <v>393</v>
      </c>
      <c r="Y924" t="s">
        <v>393</v>
      </c>
      <c r="Z924" t="s">
        <v>140</v>
      </c>
      <c r="AB924" t="s">
        <v>103</v>
      </c>
      <c r="AF924" t="s">
        <v>104</v>
      </c>
      <c r="AH924">
        <v>0</v>
      </c>
      <c r="AI924">
        <v>0</v>
      </c>
      <c r="AJ924">
        <v>1</v>
      </c>
      <c r="AL924">
        <v>0</v>
      </c>
      <c r="AO924">
        <v>12</v>
      </c>
      <c r="AP924" t="s">
        <v>6875</v>
      </c>
      <c r="AQ924" t="s">
        <v>6876</v>
      </c>
      <c r="AR924">
        <v>35000</v>
      </c>
      <c r="AS924">
        <v>0</v>
      </c>
      <c r="AT924">
        <v>0</v>
      </c>
      <c r="AU924">
        <v>0</v>
      </c>
      <c r="AV924">
        <v>0</v>
      </c>
      <c r="AX924" t="s">
        <v>107</v>
      </c>
      <c r="BB924" t="s">
        <v>387</v>
      </c>
      <c r="BD924">
        <v>100</v>
      </c>
      <c r="BE924">
        <v>15</v>
      </c>
      <c r="BF924" t="s">
        <v>6877</v>
      </c>
      <c r="BG924" s="1" t="s">
        <v>6878</v>
      </c>
      <c r="BH924" s="1" t="s">
        <v>6879</v>
      </c>
      <c r="BI924" s="1" t="s">
        <v>6880</v>
      </c>
      <c r="BJ924" s="1" t="s">
        <v>6881</v>
      </c>
      <c r="BQ924">
        <v>1</v>
      </c>
      <c r="BY924">
        <v>1</v>
      </c>
      <c r="CA924">
        <v>1</v>
      </c>
      <c r="CB924">
        <v>1</v>
      </c>
      <c r="CD924">
        <v>1</v>
      </c>
      <c r="CP924">
        <v>1</v>
      </c>
      <c r="CR924" t="s">
        <v>190</v>
      </c>
      <c r="CS924" t="s">
        <v>783</v>
      </c>
    </row>
    <row r="925" spans="1:98" x14ac:dyDescent="0.25">
      <c r="A925">
        <v>37</v>
      </c>
      <c r="B925">
        <v>0</v>
      </c>
      <c r="G925">
        <v>2</v>
      </c>
      <c r="H925" t="s">
        <v>208</v>
      </c>
      <c r="W925">
        <v>0</v>
      </c>
      <c r="X925" t="s">
        <v>101</v>
      </c>
      <c r="Y925" t="s">
        <v>101</v>
      </c>
      <c r="Z925" t="s">
        <v>3164</v>
      </c>
      <c r="AB925" t="s">
        <v>210</v>
      </c>
      <c r="AE925">
        <v>0</v>
      </c>
      <c r="AF925" t="s">
        <v>104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0</v>
      </c>
      <c r="AM925">
        <v>1</v>
      </c>
      <c r="AN925">
        <v>95000</v>
      </c>
      <c r="AO925">
        <v>3</v>
      </c>
      <c r="AP925" t="s">
        <v>6882</v>
      </c>
      <c r="AQ925" t="s">
        <v>6883</v>
      </c>
      <c r="AR925">
        <v>43000</v>
      </c>
      <c r="AS925">
        <v>0</v>
      </c>
      <c r="AT925">
        <v>0</v>
      </c>
      <c r="AU925">
        <v>0</v>
      </c>
      <c r="AV925">
        <v>0</v>
      </c>
      <c r="AX925" t="s">
        <v>133</v>
      </c>
      <c r="BB925" t="s">
        <v>108</v>
      </c>
      <c r="BC925" t="s">
        <v>109</v>
      </c>
      <c r="BD925">
        <v>500</v>
      </c>
      <c r="BE925">
        <v>12</v>
      </c>
      <c r="BF925" t="s">
        <v>6884</v>
      </c>
      <c r="BG925" s="1" t="s">
        <v>6885</v>
      </c>
      <c r="BH925" s="1" t="s">
        <v>6886</v>
      </c>
      <c r="BI925" s="1" t="s">
        <v>6887</v>
      </c>
      <c r="BJ925" s="1" t="s">
        <v>6888</v>
      </c>
      <c r="BK925">
        <v>1</v>
      </c>
      <c r="BL925">
        <v>1</v>
      </c>
      <c r="BP925">
        <v>1</v>
      </c>
      <c r="BY925">
        <v>1</v>
      </c>
      <c r="CD925">
        <v>1</v>
      </c>
      <c r="CK925">
        <v>1</v>
      </c>
      <c r="CR925" t="s">
        <v>115</v>
      </c>
      <c r="CT925">
        <v>45000</v>
      </c>
    </row>
    <row r="926" spans="1:98" x14ac:dyDescent="0.25">
      <c r="A926">
        <v>23</v>
      </c>
      <c r="B926">
        <v>0</v>
      </c>
      <c r="H926" t="s">
        <v>208</v>
      </c>
      <c r="P926">
        <v>1</v>
      </c>
      <c r="W926">
        <v>0</v>
      </c>
      <c r="X926" t="s">
        <v>501</v>
      </c>
      <c r="Y926" t="s">
        <v>501</v>
      </c>
      <c r="Z926" t="s">
        <v>3164</v>
      </c>
      <c r="AB926" t="s">
        <v>210</v>
      </c>
      <c r="AF926" t="s">
        <v>104</v>
      </c>
      <c r="AH926">
        <v>0</v>
      </c>
      <c r="AI926">
        <v>0</v>
      </c>
      <c r="AJ926">
        <v>0</v>
      </c>
      <c r="AL926">
        <v>0</v>
      </c>
      <c r="AO926">
        <v>4</v>
      </c>
      <c r="AP926" t="s">
        <v>6889</v>
      </c>
      <c r="AQ926" t="s">
        <v>6890</v>
      </c>
      <c r="AR926">
        <v>25000</v>
      </c>
      <c r="AS926">
        <v>0</v>
      </c>
      <c r="AT926">
        <v>0</v>
      </c>
      <c r="AU926">
        <v>1</v>
      </c>
      <c r="AV926">
        <v>0</v>
      </c>
      <c r="BB926" t="s">
        <v>504</v>
      </c>
      <c r="BE926">
        <v>36</v>
      </c>
      <c r="BF926" t="s">
        <v>6891</v>
      </c>
      <c r="BG926" s="1" t="s">
        <v>6892</v>
      </c>
      <c r="BH926" s="1" t="s">
        <v>6893</v>
      </c>
      <c r="BI926" s="1" t="s">
        <v>6894</v>
      </c>
      <c r="BJ926" s="1" t="s">
        <v>6895</v>
      </c>
      <c r="BQ926">
        <v>1</v>
      </c>
      <c r="CA926">
        <v>1</v>
      </c>
      <c r="CB926">
        <v>1</v>
      </c>
      <c r="CD926">
        <v>1</v>
      </c>
      <c r="CO926">
        <v>1</v>
      </c>
      <c r="CR926" t="s">
        <v>139</v>
      </c>
    </row>
    <row r="927" spans="1:98" x14ac:dyDescent="0.25">
      <c r="A927">
        <v>27</v>
      </c>
      <c r="B927">
        <v>0</v>
      </c>
      <c r="H927" t="s">
        <v>129</v>
      </c>
      <c r="I927">
        <v>1</v>
      </c>
      <c r="W927">
        <v>35</v>
      </c>
      <c r="X927" t="s">
        <v>3378</v>
      </c>
      <c r="Y927" t="s">
        <v>3378</v>
      </c>
      <c r="Z927" t="s">
        <v>3164</v>
      </c>
      <c r="AB927" t="s">
        <v>103</v>
      </c>
      <c r="AF927" t="s">
        <v>104</v>
      </c>
      <c r="AH927">
        <v>1</v>
      </c>
      <c r="AI927">
        <v>0</v>
      </c>
      <c r="AJ927">
        <v>1</v>
      </c>
      <c r="AK927">
        <v>1</v>
      </c>
      <c r="AL927">
        <v>0</v>
      </c>
      <c r="AM927">
        <v>0</v>
      </c>
      <c r="AN927">
        <v>15000</v>
      </c>
      <c r="AO927">
        <v>4</v>
      </c>
      <c r="AP927" t="s">
        <v>6896</v>
      </c>
      <c r="AQ927" t="s">
        <v>6897</v>
      </c>
      <c r="AR927">
        <v>14500</v>
      </c>
      <c r="AS927">
        <v>0</v>
      </c>
      <c r="AT927">
        <v>0</v>
      </c>
      <c r="AU927">
        <v>0</v>
      </c>
      <c r="AV927">
        <v>1</v>
      </c>
      <c r="AX927" t="s">
        <v>133</v>
      </c>
      <c r="BB927" t="s">
        <v>387</v>
      </c>
      <c r="BD927">
        <v>650</v>
      </c>
      <c r="BE927">
        <v>5</v>
      </c>
      <c r="BF927" t="s">
        <v>6898</v>
      </c>
      <c r="BG927" s="1" t="s">
        <v>6899</v>
      </c>
      <c r="BH927" s="1" t="s">
        <v>6900</v>
      </c>
      <c r="BI927" s="1" t="s">
        <v>6901</v>
      </c>
      <c r="BJ927" s="1" t="s">
        <v>6902</v>
      </c>
      <c r="BQ927">
        <v>1</v>
      </c>
      <c r="BY927">
        <v>1</v>
      </c>
      <c r="CD927">
        <v>1</v>
      </c>
      <c r="CR927" t="s">
        <v>115</v>
      </c>
    </row>
    <row r="928" spans="1:98" x14ac:dyDescent="0.25">
      <c r="A928">
        <v>30</v>
      </c>
      <c r="B928">
        <v>0</v>
      </c>
      <c r="H928" t="s">
        <v>129</v>
      </c>
      <c r="P928">
        <v>1</v>
      </c>
      <c r="X928" t="s">
        <v>181</v>
      </c>
      <c r="Y928" t="s">
        <v>181</v>
      </c>
      <c r="AB928" t="s">
        <v>288</v>
      </c>
      <c r="AF928" t="s">
        <v>104</v>
      </c>
      <c r="AH928">
        <v>1</v>
      </c>
      <c r="AI928">
        <v>0</v>
      </c>
      <c r="AJ928">
        <v>1</v>
      </c>
      <c r="AK928">
        <v>0</v>
      </c>
      <c r="AL928">
        <v>0</v>
      </c>
      <c r="AM928">
        <v>1</v>
      </c>
      <c r="AO928">
        <v>30</v>
      </c>
      <c r="AP928" t="s">
        <v>6903</v>
      </c>
      <c r="AQ928" t="s">
        <v>6904</v>
      </c>
      <c r="AS928">
        <v>1</v>
      </c>
      <c r="AT928">
        <v>0</v>
      </c>
      <c r="AU928">
        <v>0</v>
      </c>
      <c r="AX928" t="s">
        <v>133</v>
      </c>
      <c r="BB928" t="s">
        <v>1536</v>
      </c>
      <c r="BD928">
        <v>0</v>
      </c>
      <c r="BE928">
        <v>4</v>
      </c>
      <c r="BF928" t="s">
        <v>6905</v>
      </c>
      <c r="BG928" s="1" t="s">
        <v>6906</v>
      </c>
      <c r="BH928" s="1" t="s">
        <v>6907</v>
      </c>
      <c r="BI928" s="1" t="s">
        <v>6908</v>
      </c>
      <c r="BJ928" s="1" t="s">
        <v>6909</v>
      </c>
      <c r="BY928">
        <v>1</v>
      </c>
      <c r="CB928">
        <v>1</v>
      </c>
      <c r="CD928">
        <v>1</v>
      </c>
      <c r="CF928">
        <v>1</v>
      </c>
      <c r="CR928" t="s">
        <v>149</v>
      </c>
      <c r="CS928" t="s">
        <v>401</v>
      </c>
      <c r="CT928">
        <v>1000</v>
      </c>
    </row>
    <row r="929" spans="1:98" x14ac:dyDescent="0.25">
      <c r="A929">
        <v>25</v>
      </c>
      <c r="B929">
        <v>0</v>
      </c>
      <c r="H929" t="s">
        <v>208</v>
      </c>
      <c r="I929">
        <v>1</v>
      </c>
      <c r="W929">
        <v>35</v>
      </c>
      <c r="X929" t="s">
        <v>101</v>
      </c>
      <c r="Y929" t="s">
        <v>101</v>
      </c>
      <c r="Z929" t="s">
        <v>229</v>
      </c>
      <c r="AB929" t="s">
        <v>103</v>
      </c>
      <c r="AF929" t="s">
        <v>104</v>
      </c>
      <c r="AH929">
        <v>1</v>
      </c>
      <c r="AI929">
        <v>0</v>
      </c>
      <c r="AJ929">
        <v>1</v>
      </c>
      <c r="AK929">
        <v>0</v>
      </c>
      <c r="AL929">
        <v>1</v>
      </c>
      <c r="AM929">
        <v>1</v>
      </c>
      <c r="AO929">
        <v>16</v>
      </c>
      <c r="AP929" t="s">
        <v>6910</v>
      </c>
      <c r="AQ929" t="s">
        <v>6911</v>
      </c>
      <c r="AR929">
        <v>22000</v>
      </c>
      <c r="AS929">
        <v>1</v>
      </c>
      <c r="AT929">
        <v>0</v>
      </c>
      <c r="AU929">
        <v>0</v>
      </c>
      <c r="AV929">
        <v>1</v>
      </c>
      <c r="AX929" t="s">
        <v>133</v>
      </c>
      <c r="BB929" t="s">
        <v>108</v>
      </c>
      <c r="BD929">
        <v>40</v>
      </c>
      <c r="BE929">
        <v>3</v>
      </c>
      <c r="BF929" t="s">
        <v>6912</v>
      </c>
      <c r="BG929" s="1" t="s">
        <v>6913</v>
      </c>
      <c r="BH929" s="1" t="s">
        <v>6914</v>
      </c>
      <c r="BI929" s="1" t="s">
        <v>6915</v>
      </c>
      <c r="BJ929" s="1" t="s">
        <v>6916</v>
      </c>
      <c r="BQ929">
        <v>1</v>
      </c>
      <c r="BY929">
        <v>1</v>
      </c>
      <c r="CD929">
        <v>1</v>
      </c>
      <c r="CF929">
        <v>1</v>
      </c>
      <c r="CP929">
        <v>1</v>
      </c>
      <c r="CR929" t="s">
        <v>362</v>
      </c>
      <c r="CT929">
        <v>5000</v>
      </c>
    </row>
    <row r="930" spans="1:98" x14ac:dyDescent="0.25">
      <c r="A930">
        <v>26</v>
      </c>
      <c r="H930" t="s">
        <v>129</v>
      </c>
      <c r="T930">
        <v>1</v>
      </c>
      <c r="W930">
        <v>60</v>
      </c>
      <c r="X930" t="s">
        <v>1866</v>
      </c>
      <c r="Y930" t="s">
        <v>1866</v>
      </c>
      <c r="Z930" t="s">
        <v>3164</v>
      </c>
      <c r="AB930" t="s">
        <v>103</v>
      </c>
      <c r="AE930">
        <v>1</v>
      </c>
      <c r="AF930" t="s">
        <v>104</v>
      </c>
      <c r="AG930">
        <v>0</v>
      </c>
      <c r="AH930">
        <v>1</v>
      </c>
      <c r="AI930">
        <v>1</v>
      </c>
      <c r="AJ930">
        <v>1</v>
      </c>
      <c r="AK930">
        <v>0</v>
      </c>
      <c r="AL930">
        <v>0</v>
      </c>
      <c r="AM930">
        <v>0</v>
      </c>
      <c r="AO930">
        <v>8</v>
      </c>
      <c r="AP930" t="s">
        <v>6917</v>
      </c>
      <c r="AQ930" t="s">
        <v>6918</v>
      </c>
      <c r="AR930">
        <v>24000</v>
      </c>
      <c r="AS930">
        <v>0</v>
      </c>
      <c r="AT930">
        <v>0</v>
      </c>
      <c r="AU930">
        <v>1</v>
      </c>
      <c r="AV930">
        <v>0</v>
      </c>
      <c r="BB930" t="s">
        <v>257</v>
      </c>
      <c r="BC930" t="s">
        <v>291</v>
      </c>
      <c r="BD930">
        <v>0</v>
      </c>
      <c r="BE930">
        <v>36</v>
      </c>
      <c r="BF930" t="s">
        <v>6919</v>
      </c>
      <c r="BG930" s="1" t="s">
        <v>6920</v>
      </c>
      <c r="BH930" s="1" t="s">
        <v>6921</v>
      </c>
      <c r="BI930" s="1" t="s">
        <v>6922</v>
      </c>
      <c r="BJ930" s="1" t="s">
        <v>6923</v>
      </c>
      <c r="BQ930">
        <v>1</v>
      </c>
      <c r="BY930">
        <v>1</v>
      </c>
      <c r="BZ930">
        <v>1</v>
      </c>
      <c r="CA930">
        <v>1</v>
      </c>
      <c r="CF930">
        <v>1</v>
      </c>
      <c r="CR930" t="s">
        <v>149</v>
      </c>
      <c r="CS930" t="s">
        <v>1297</v>
      </c>
    </row>
    <row r="931" spans="1:98" x14ac:dyDescent="0.25">
      <c r="A931">
        <v>21</v>
      </c>
      <c r="B931">
        <v>0</v>
      </c>
      <c r="O931">
        <v>1</v>
      </c>
      <c r="Y931" t="s">
        <v>6479</v>
      </c>
      <c r="AB931" t="s">
        <v>288</v>
      </c>
      <c r="AF931" t="s">
        <v>104</v>
      </c>
      <c r="AH931">
        <v>0</v>
      </c>
      <c r="AI931">
        <v>0</v>
      </c>
      <c r="AJ931">
        <v>0</v>
      </c>
      <c r="AL931">
        <v>0</v>
      </c>
      <c r="AO931">
        <v>1</v>
      </c>
      <c r="AP931" t="s">
        <v>6924</v>
      </c>
      <c r="AQ931" t="s">
        <v>6925</v>
      </c>
      <c r="AS931">
        <v>0</v>
      </c>
      <c r="AT931">
        <v>0</v>
      </c>
      <c r="AU931">
        <v>1</v>
      </c>
      <c r="BB931" t="s">
        <v>108</v>
      </c>
      <c r="BD931">
        <v>300</v>
      </c>
      <c r="BF931" t="s">
        <v>6926</v>
      </c>
      <c r="BG931" s="1" t="s">
        <v>6927</v>
      </c>
      <c r="BH931" s="1" t="s">
        <v>6916</v>
      </c>
      <c r="BI931" s="1" t="s">
        <v>6928</v>
      </c>
      <c r="BJ931" s="1" t="s">
        <v>6929</v>
      </c>
      <c r="BK931">
        <v>1</v>
      </c>
      <c r="BL931">
        <v>1</v>
      </c>
      <c r="BP931">
        <v>1</v>
      </c>
      <c r="CA931">
        <v>1</v>
      </c>
      <c r="CR931" t="s">
        <v>115</v>
      </c>
    </row>
    <row r="932" spans="1:98" x14ac:dyDescent="0.25">
      <c r="A932">
        <v>35</v>
      </c>
      <c r="B932">
        <v>0</v>
      </c>
      <c r="H932" t="s">
        <v>129</v>
      </c>
      <c r="P932">
        <v>1</v>
      </c>
      <c r="W932">
        <v>60</v>
      </c>
      <c r="X932" t="s">
        <v>537</v>
      </c>
      <c r="Y932" t="s">
        <v>182</v>
      </c>
      <c r="AA932" t="s">
        <v>6930</v>
      </c>
      <c r="AB932" t="s">
        <v>103</v>
      </c>
      <c r="AD932">
        <v>50000</v>
      </c>
      <c r="AF932" t="s">
        <v>104</v>
      </c>
      <c r="AH932">
        <v>0</v>
      </c>
      <c r="AI932">
        <v>0</v>
      </c>
      <c r="AJ932">
        <v>1</v>
      </c>
      <c r="AL932">
        <v>0</v>
      </c>
      <c r="AO932">
        <v>8</v>
      </c>
      <c r="AP932" t="s">
        <v>6931</v>
      </c>
      <c r="AQ932" t="s">
        <v>6932</v>
      </c>
      <c r="AR932">
        <v>90000</v>
      </c>
      <c r="AS932">
        <v>0</v>
      </c>
      <c r="AT932">
        <v>0</v>
      </c>
      <c r="AU932">
        <v>0</v>
      </c>
      <c r="AV932">
        <v>0</v>
      </c>
      <c r="AW932" t="s">
        <v>447</v>
      </c>
      <c r="AX932" t="s">
        <v>154</v>
      </c>
      <c r="AZ932" t="s">
        <v>472</v>
      </c>
      <c r="BA932" t="s">
        <v>144</v>
      </c>
      <c r="BB932" t="s">
        <v>416</v>
      </c>
      <c r="BD932">
        <v>0</v>
      </c>
      <c r="BE932">
        <v>2</v>
      </c>
      <c r="BF932" t="s">
        <v>6933</v>
      </c>
      <c r="BG932" s="1" t="s">
        <v>6934</v>
      </c>
      <c r="BH932" s="1" t="s">
        <v>6935</v>
      </c>
      <c r="BI932" s="1" t="s">
        <v>6936</v>
      </c>
      <c r="BJ932" s="1" t="s">
        <v>6929</v>
      </c>
      <c r="BQ932">
        <v>1</v>
      </c>
      <c r="CB932">
        <v>1</v>
      </c>
      <c r="CD932">
        <v>1</v>
      </c>
      <c r="CK932">
        <v>1</v>
      </c>
      <c r="CR932" t="s">
        <v>190</v>
      </c>
      <c r="CS932" t="s">
        <v>306</v>
      </c>
    </row>
    <row r="933" spans="1:98" x14ac:dyDescent="0.25">
      <c r="A933">
        <v>23</v>
      </c>
      <c r="B933">
        <v>0</v>
      </c>
      <c r="H933" t="s">
        <v>129</v>
      </c>
      <c r="P933">
        <v>1</v>
      </c>
      <c r="X933" t="s">
        <v>745</v>
      </c>
      <c r="Y933" t="s">
        <v>745</v>
      </c>
      <c r="Z933" t="s">
        <v>3164</v>
      </c>
      <c r="AB933" t="s">
        <v>103</v>
      </c>
      <c r="AF933" t="s">
        <v>104</v>
      </c>
      <c r="AH933">
        <v>0</v>
      </c>
      <c r="AI933">
        <v>0</v>
      </c>
      <c r="AJ933">
        <v>1</v>
      </c>
      <c r="AL933">
        <v>0</v>
      </c>
      <c r="AO933">
        <v>7</v>
      </c>
      <c r="AP933" t="s">
        <v>6937</v>
      </c>
      <c r="AQ933" t="s">
        <v>6938</v>
      </c>
      <c r="AR933">
        <v>30000</v>
      </c>
      <c r="AS933">
        <v>0</v>
      </c>
      <c r="AT933">
        <v>0</v>
      </c>
      <c r="AU933">
        <v>0</v>
      </c>
      <c r="AV933">
        <v>0</v>
      </c>
      <c r="AX933" t="s">
        <v>133</v>
      </c>
      <c r="BB933" t="s">
        <v>257</v>
      </c>
      <c r="BD933">
        <v>0</v>
      </c>
      <c r="BE933">
        <v>1</v>
      </c>
      <c r="BF933" t="s">
        <v>6939</v>
      </c>
      <c r="BG933" s="1" t="s">
        <v>6940</v>
      </c>
      <c r="BH933" s="1" t="s">
        <v>6941</v>
      </c>
      <c r="BI933" s="1" t="s">
        <v>6942</v>
      </c>
      <c r="BJ933" s="1" t="s">
        <v>6943</v>
      </c>
      <c r="BQ933">
        <v>1</v>
      </c>
      <c r="BY933">
        <v>1</v>
      </c>
      <c r="CD933">
        <v>1</v>
      </c>
      <c r="CP933">
        <v>1</v>
      </c>
      <c r="CR933" t="s">
        <v>115</v>
      </c>
    </row>
    <row r="934" spans="1:98" x14ac:dyDescent="0.25">
      <c r="A934">
        <v>22</v>
      </c>
      <c r="B934">
        <v>0</v>
      </c>
      <c r="H934" t="s">
        <v>129</v>
      </c>
      <c r="M934">
        <v>1</v>
      </c>
      <c r="W934">
        <v>20</v>
      </c>
      <c r="X934" t="s">
        <v>814</v>
      </c>
      <c r="Y934" t="s">
        <v>814</v>
      </c>
      <c r="Z934" t="s">
        <v>140</v>
      </c>
      <c r="AB934" t="s">
        <v>103</v>
      </c>
      <c r="AF934" t="s">
        <v>104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1</v>
      </c>
      <c r="AO934">
        <v>5</v>
      </c>
      <c r="AP934" t="s">
        <v>6944</v>
      </c>
      <c r="AQ934" t="s">
        <v>6945</v>
      </c>
      <c r="AR934">
        <v>14000</v>
      </c>
      <c r="AS934">
        <v>0</v>
      </c>
      <c r="AT934">
        <v>0</v>
      </c>
      <c r="AU934">
        <v>1</v>
      </c>
      <c r="AV934">
        <v>0</v>
      </c>
      <c r="BB934" t="s">
        <v>817</v>
      </c>
      <c r="BD934">
        <v>50</v>
      </c>
      <c r="BE934">
        <v>12</v>
      </c>
      <c r="BF934" t="s">
        <v>6946</v>
      </c>
      <c r="BG934" s="1" t="s">
        <v>6947</v>
      </c>
      <c r="BH934" s="1" t="s">
        <v>6948</v>
      </c>
      <c r="BI934" s="1" t="s">
        <v>6949</v>
      </c>
      <c r="BJ934" s="1" t="s">
        <v>6950</v>
      </c>
      <c r="BQ934">
        <v>1</v>
      </c>
      <c r="CA934">
        <v>1</v>
      </c>
      <c r="CB934">
        <v>1</v>
      </c>
      <c r="CD934">
        <v>1</v>
      </c>
      <c r="CR934" t="s">
        <v>190</v>
      </c>
      <c r="CS934" t="s">
        <v>1070</v>
      </c>
      <c r="CT934">
        <v>10000</v>
      </c>
    </row>
    <row r="935" spans="1:98" x14ac:dyDescent="0.25">
      <c r="A935">
        <v>34</v>
      </c>
      <c r="B935">
        <v>0</v>
      </c>
      <c r="G935">
        <v>2</v>
      </c>
      <c r="H935" t="s">
        <v>129</v>
      </c>
      <c r="P935">
        <v>1</v>
      </c>
      <c r="W935">
        <v>80</v>
      </c>
      <c r="X935" t="s">
        <v>181</v>
      </c>
      <c r="Y935" t="s">
        <v>181</v>
      </c>
      <c r="Z935" t="s">
        <v>229</v>
      </c>
      <c r="AB935" t="s">
        <v>103</v>
      </c>
      <c r="AD935">
        <v>10000</v>
      </c>
      <c r="AE935">
        <v>0</v>
      </c>
      <c r="AF935" t="s">
        <v>104</v>
      </c>
      <c r="AG935">
        <v>1</v>
      </c>
      <c r="AH935">
        <v>0</v>
      </c>
      <c r="AI935">
        <v>1</v>
      </c>
      <c r="AJ935">
        <v>1</v>
      </c>
      <c r="AL935">
        <v>0</v>
      </c>
      <c r="AO935">
        <v>3</v>
      </c>
      <c r="AP935" t="s">
        <v>6951</v>
      </c>
      <c r="AQ935" t="s">
        <v>6952</v>
      </c>
      <c r="AR935">
        <v>10000</v>
      </c>
      <c r="AS935">
        <v>0</v>
      </c>
      <c r="AT935">
        <v>0</v>
      </c>
      <c r="AU935">
        <v>0</v>
      </c>
      <c r="AV935">
        <v>1</v>
      </c>
      <c r="AW935" t="s">
        <v>119</v>
      </c>
      <c r="AX935" t="s">
        <v>120</v>
      </c>
      <c r="AZ935" t="s">
        <v>472</v>
      </c>
      <c r="BA935" t="s">
        <v>144</v>
      </c>
      <c r="BB935" t="s">
        <v>1536</v>
      </c>
      <c r="BC935" t="s">
        <v>109</v>
      </c>
      <c r="BD935">
        <v>0</v>
      </c>
      <c r="BE935">
        <v>10</v>
      </c>
      <c r="BF935" t="s">
        <v>6953</v>
      </c>
      <c r="BG935" s="1" t="s">
        <v>6954</v>
      </c>
      <c r="BH935" s="1" t="s">
        <v>6955</v>
      </c>
      <c r="BI935" s="1" t="s">
        <v>6956</v>
      </c>
      <c r="BJ935" s="1" t="s">
        <v>6957</v>
      </c>
      <c r="BQ935">
        <v>1</v>
      </c>
      <c r="CA935">
        <v>1</v>
      </c>
      <c r="CB935">
        <v>1</v>
      </c>
      <c r="CR935" t="s">
        <v>990</v>
      </c>
      <c r="CS935" t="s">
        <v>3657</v>
      </c>
    </row>
    <row r="936" spans="1:98" x14ac:dyDescent="0.25">
      <c r="A936">
        <v>29</v>
      </c>
      <c r="B936">
        <v>0</v>
      </c>
      <c r="H936" t="s">
        <v>100</v>
      </c>
      <c r="P936">
        <v>1</v>
      </c>
      <c r="W936">
        <v>30</v>
      </c>
      <c r="X936" t="s">
        <v>182</v>
      </c>
      <c r="Y936" t="s">
        <v>182</v>
      </c>
      <c r="Z936" t="s">
        <v>151</v>
      </c>
      <c r="AB936" t="s">
        <v>162</v>
      </c>
      <c r="AF936" t="s">
        <v>104</v>
      </c>
      <c r="AH936">
        <v>0</v>
      </c>
      <c r="AI936">
        <v>0</v>
      </c>
      <c r="AJ936">
        <v>1</v>
      </c>
      <c r="AL936">
        <v>0</v>
      </c>
      <c r="AO936">
        <v>15</v>
      </c>
      <c r="AP936" t="s">
        <v>6958</v>
      </c>
      <c r="AQ936" t="s">
        <v>6959</v>
      </c>
      <c r="AR936">
        <v>28000</v>
      </c>
      <c r="AS936">
        <v>0</v>
      </c>
      <c r="AT936">
        <v>0</v>
      </c>
      <c r="AU936">
        <v>0</v>
      </c>
      <c r="AV936">
        <v>1</v>
      </c>
      <c r="AX936" t="s">
        <v>107</v>
      </c>
      <c r="BB936" t="s">
        <v>108</v>
      </c>
      <c r="BD936">
        <v>50</v>
      </c>
      <c r="BE936">
        <v>4</v>
      </c>
      <c r="BF936" t="s">
        <v>6960</v>
      </c>
      <c r="BG936" s="1" t="s">
        <v>6961</v>
      </c>
      <c r="BH936" s="1" t="s">
        <v>6962</v>
      </c>
      <c r="BI936" s="1" t="s">
        <v>6963</v>
      </c>
      <c r="BJ936" s="1" t="s">
        <v>6964</v>
      </c>
      <c r="BQ936">
        <v>1</v>
      </c>
      <c r="BY936">
        <v>1</v>
      </c>
      <c r="CA936">
        <v>1</v>
      </c>
      <c r="CB936">
        <v>1</v>
      </c>
      <c r="CD936">
        <v>1</v>
      </c>
      <c r="CP936">
        <v>1</v>
      </c>
      <c r="CR936" t="s">
        <v>190</v>
      </c>
      <c r="CS936" t="s">
        <v>766</v>
      </c>
    </row>
    <row r="937" spans="1:98" x14ac:dyDescent="0.25">
      <c r="A937">
        <v>19</v>
      </c>
      <c r="B937">
        <v>0</v>
      </c>
      <c r="H937" t="s">
        <v>129</v>
      </c>
      <c r="P937">
        <v>1</v>
      </c>
      <c r="X937" t="s">
        <v>2832</v>
      </c>
      <c r="Y937" t="s">
        <v>2832</v>
      </c>
      <c r="AB937" t="s">
        <v>307</v>
      </c>
      <c r="AD937">
        <v>60000</v>
      </c>
      <c r="AF937" t="s">
        <v>104</v>
      </c>
      <c r="AH937">
        <v>0</v>
      </c>
      <c r="AI937">
        <v>0</v>
      </c>
      <c r="AJ937">
        <v>1</v>
      </c>
      <c r="AL937">
        <v>0</v>
      </c>
      <c r="AO937">
        <v>2</v>
      </c>
      <c r="AP937" t="s">
        <v>6965</v>
      </c>
      <c r="AQ937" t="s">
        <v>6966</v>
      </c>
      <c r="AS937">
        <v>0</v>
      </c>
      <c r="AT937">
        <v>0</v>
      </c>
      <c r="AU937">
        <v>0</v>
      </c>
      <c r="AW937" t="s">
        <v>300</v>
      </c>
      <c r="AX937" t="s">
        <v>154</v>
      </c>
      <c r="AZ937" t="s">
        <v>121</v>
      </c>
      <c r="BA937" t="s">
        <v>144</v>
      </c>
      <c r="BB937" t="s">
        <v>625</v>
      </c>
      <c r="BD937">
        <v>0</v>
      </c>
      <c r="BE937">
        <v>2</v>
      </c>
      <c r="BF937" t="s">
        <v>6967</v>
      </c>
      <c r="BG937" s="1" t="s">
        <v>6968</v>
      </c>
      <c r="BH937" s="1" t="s">
        <v>6969</v>
      </c>
      <c r="BI937" s="1" t="s">
        <v>6970</v>
      </c>
      <c r="BJ937" s="1" t="s">
        <v>6971</v>
      </c>
      <c r="BQ937">
        <v>1</v>
      </c>
      <c r="BY937">
        <v>1</v>
      </c>
      <c r="CD937">
        <v>1</v>
      </c>
      <c r="CR937" t="s">
        <v>139</v>
      </c>
    </row>
    <row r="938" spans="1:98" x14ac:dyDescent="0.25">
      <c r="A938">
        <v>23</v>
      </c>
      <c r="B938">
        <v>0</v>
      </c>
      <c r="H938" t="s">
        <v>129</v>
      </c>
      <c r="I938">
        <v>1</v>
      </c>
      <c r="M938">
        <v>1</v>
      </c>
      <c r="W938">
        <v>60</v>
      </c>
      <c r="X938" t="s">
        <v>6191</v>
      </c>
      <c r="Y938" t="s">
        <v>6191</v>
      </c>
      <c r="Z938" t="s">
        <v>151</v>
      </c>
      <c r="AB938" t="s">
        <v>210</v>
      </c>
      <c r="AD938">
        <v>24000</v>
      </c>
      <c r="AF938" t="s">
        <v>104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1</v>
      </c>
      <c r="AO938">
        <v>10</v>
      </c>
      <c r="AP938" t="s">
        <v>6972</v>
      </c>
      <c r="AQ938" t="s">
        <v>6973</v>
      </c>
      <c r="AR938">
        <v>10000</v>
      </c>
      <c r="AS938">
        <v>1</v>
      </c>
      <c r="AT938">
        <v>0</v>
      </c>
      <c r="AU938">
        <v>0</v>
      </c>
      <c r="AV938">
        <v>0</v>
      </c>
      <c r="AW938" t="s">
        <v>119</v>
      </c>
      <c r="AX938" t="s">
        <v>120</v>
      </c>
      <c r="AY938">
        <v>1</v>
      </c>
      <c r="AZ938" t="s">
        <v>121</v>
      </c>
      <c r="BA938" t="s">
        <v>122</v>
      </c>
      <c r="BB938" t="s">
        <v>3602</v>
      </c>
      <c r="BD938">
        <v>300</v>
      </c>
      <c r="BE938">
        <v>18</v>
      </c>
      <c r="BF938" t="s">
        <v>6974</v>
      </c>
      <c r="BG938" s="1" t="s">
        <v>6975</v>
      </c>
      <c r="BH938" s="1" t="s">
        <v>6976</v>
      </c>
      <c r="BI938" s="1" t="s">
        <v>6977</v>
      </c>
      <c r="BJ938" s="1" t="s">
        <v>6978</v>
      </c>
      <c r="BQ938">
        <v>1</v>
      </c>
      <c r="BY938">
        <v>1</v>
      </c>
      <c r="CD938">
        <v>1</v>
      </c>
      <c r="CO938">
        <v>1</v>
      </c>
      <c r="CP938">
        <v>1</v>
      </c>
      <c r="CR938" t="s">
        <v>536</v>
      </c>
      <c r="CT938">
        <v>17000</v>
      </c>
    </row>
    <row r="939" spans="1:98" x14ac:dyDescent="0.25">
      <c r="A939">
        <v>35</v>
      </c>
      <c r="B939">
        <v>0</v>
      </c>
      <c r="H939" t="s">
        <v>100</v>
      </c>
      <c r="P939">
        <v>1</v>
      </c>
      <c r="X939" t="s">
        <v>5547</v>
      </c>
      <c r="Y939" t="s">
        <v>5547</v>
      </c>
      <c r="AB939" t="s">
        <v>288</v>
      </c>
      <c r="AD939">
        <v>27000</v>
      </c>
      <c r="AF939" t="s">
        <v>141</v>
      </c>
      <c r="AH939">
        <v>0</v>
      </c>
      <c r="AI939">
        <v>0</v>
      </c>
      <c r="AJ939">
        <v>1</v>
      </c>
      <c r="AL939">
        <v>0</v>
      </c>
      <c r="AO939">
        <v>5</v>
      </c>
      <c r="AP939" t="s">
        <v>6979</v>
      </c>
      <c r="AQ939" t="s">
        <v>6980</v>
      </c>
      <c r="AS939">
        <v>0</v>
      </c>
      <c r="AT939">
        <v>0</v>
      </c>
      <c r="AU939">
        <v>0</v>
      </c>
      <c r="AW939" t="s">
        <v>300</v>
      </c>
      <c r="AX939" t="s">
        <v>154</v>
      </c>
      <c r="AY939">
        <v>0</v>
      </c>
      <c r="AZ939" t="s">
        <v>121</v>
      </c>
      <c r="BA939" t="s">
        <v>122</v>
      </c>
      <c r="BD939">
        <v>0</v>
      </c>
      <c r="BE939">
        <v>12</v>
      </c>
      <c r="BF939" t="s">
        <v>6981</v>
      </c>
      <c r="BG939" s="1" t="s">
        <v>6982</v>
      </c>
      <c r="BH939" s="1" t="s">
        <v>6983</v>
      </c>
      <c r="BI939" s="1" t="s">
        <v>6984</v>
      </c>
      <c r="BJ939" s="1" t="s">
        <v>6985</v>
      </c>
      <c r="BQ939">
        <v>1</v>
      </c>
      <c r="BY939">
        <v>1</v>
      </c>
      <c r="CA939">
        <v>1</v>
      </c>
      <c r="CB939">
        <v>1</v>
      </c>
      <c r="CD939">
        <v>1</v>
      </c>
      <c r="CR939" t="s">
        <v>190</v>
      </c>
      <c r="CS939" t="s">
        <v>108</v>
      </c>
    </row>
    <row r="940" spans="1:98" x14ac:dyDescent="0.25">
      <c r="A940">
        <v>19</v>
      </c>
      <c r="B940">
        <v>0</v>
      </c>
      <c r="H940" t="s">
        <v>100</v>
      </c>
      <c r="P940">
        <v>1</v>
      </c>
      <c r="X940" t="s">
        <v>2593</v>
      </c>
      <c r="Y940" t="s">
        <v>182</v>
      </c>
      <c r="AB940" t="s">
        <v>220</v>
      </c>
      <c r="AF940" t="s">
        <v>104</v>
      </c>
      <c r="AH940">
        <v>1</v>
      </c>
      <c r="AI940">
        <v>0</v>
      </c>
      <c r="AJ940">
        <v>1</v>
      </c>
      <c r="AK940">
        <v>0</v>
      </c>
      <c r="AL940">
        <v>0</v>
      </c>
      <c r="AM940">
        <v>1</v>
      </c>
      <c r="AO940">
        <v>40</v>
      </c>
      <c r="AP940" t="s">
        <v>6986</v>
      </c>
      <c r="AQ940" t="s">
        <v>6987</v>
      </c>
      <c r="AS940">
        <v>0</v>
      </c>
      <c r="AT940">
        <v>0</v>
      </c>
      <c r="AU940">
        <v>0</v>
      </c>
      <c r="AX940" t="s">
        <v>133</v>
      </c>
      <c r="BD940">
        <v>0</v>
      </c>
      <c r="BE940">
        <v>7</v>
      </c>
      <c r="BF940" t="s">
        <v>6988</v>
      </c>
      <c r="BG940" s="1" t="s">
        <v>6989</v>
      </c>
      <c r="BH940" s="1" t="s">
        <v>6990</v>
      </c>
      <c r="BI940" s="1" t="s">
        <v>6991</v>
      </c>
      <c r="BJ940" s="1" t="s">
        <v>6992</v>
      </c>
      <c r="BQ940">
        <v>1</v>
      </c>
      <c r="BY940">
        <v>1</v>
      </c>
      <c r="CD940">
        <v>1</v>
      </c>
      <c r="CR940" t="s">
        <v>139</v>
      </c>
      <c r="CT940">
        <v>40000</v>
      </c>
    </row>
    <row r="941" spans="1:98" x14ac:dyDescent="0.25">
      <c r="A941">
        <v>37</v>
      </c>
      <c r="B941">
        <v>0</v>
      </c>
      <c r="H941" t="s">
        <v>129</v>
      </c>
      <c r="P941">
        <v>1</v>
      </c>
      <c r="X941" t="s">
        <v>814</v>
      </c>
      <c r="Y941" t="s">
        <v>814</v>
      </c>
      <c r="Z941" t="s">
        <v>3164</v>
      </c>
      <c r="AB941" t="s">
        <v>210</v>
      </c>
      <c r="AF941" t="s">
        <v>141</v>
      </c>
      <c r="AH941">
        <v>0</v>
      </c>
      <c r="AI941">
        <v>0</v>
      </c>
      <c r="AJ941">
        <v>1</v>
      </c>
      <c r="AO941">
        <v>25</v>
      </c>
      <c r="AP941" t="s">
        <v>6993</v>
      </c>
      <c r="AQ941" t="s">
        <v>6994</v>
      </c>
      <c r="AS941">
        <v>0</v>
      </c>
      <c r="AU941">
        <v>1</v>
      </c>
      <c r="BB941" t="s">
        <v>817</v>
      </c>
      <c r="BD941">
        <v>250</v>
      </c>
      <c r="BE941">
        <v>12</v>
      </c>
      <c r="BF941" t="s">
        <v>6995</v>
      </c>
      <c r="BG941" s="1" t="s">
        <v>6996</v>
      </c>
      <c r="BH941" s="1" t="s">
        <v>6997</v>
      </c>
      <c r="BI941" s="1" t="s">
        <v>6998</v>
      </c>
      <c r="BJ941" s="1" t="s">
        <v>6999</v>
      </c>
      <c r="CA941">
        <v>1</v>
      </c>
      <c r="CD941">
        <v>1</v>
      </c>
      <c r="CJ941" t="s">
        <v>485</v>
      </c>
      <c r="CK941">
        <v>1</v>
      </c>
      <c r="CN941">
        <v>1</v>
      </c>
      <c r="CR941" t="s">
        <v>149</v>
      </c>
      <c r="CS941" t="s">
        <v>1383</v>
      </c>
    </row>
    <row r="942" spans="1:98" x14ac:dyDescent="0.25">
      <c r="A942">
        <v>19</v>
      </c>
      <c r="B942">
        <v>0</v>
      </c>
      <c r="H942" t="s">
        <v>129</v>
      </c>
      <c r="M942">
        <v>1</v>
      </c>
      <c r="X942" t="s">
        <v>930</v>
      </c>
      <c r="Y942" t="s">
        <v>930</v>
      </c>
      <c r="AB942" t="s">
        <v>288</v>
      </c>
      <c r="AD942">
        <v>120000</v>
      </c>
      <c r="AF942" t="s">
        <v>104</v>
      </c>
      <c r="AH942">
        <v>0</v>
      </c>
      <c r="AI942">
        <v>0</v>
      </c>
      <c r="AJ942">
        <v>1</v>
      </c>
      <c r="AL942">
        <v>0</v>
      </c>
      <c r="AO942">
        <v>20</v>
      </c>
      <c r="AP942" t="s">
        <v>7000</v>
      </c>
      <c r="AQ942" t="s">
        <v>7001</v>
      </c>
      <c r="AS942">
        <v>1</v>
      </c>
      <c r="AT942">
        <v>0</v>
      </c>
      <c r="AU942">
        <v>0</v>
      </c>
      <c r="AW942" t="s">
        <v>447</v>
      </c>
      <c r="AX942" t="s">
        <v>517</v>
      </c>
      <c r="AY942">
        <v>1</v>
      </c>
      <c r="AZ942" t="s">
        <v>472</v>
      </c>
      <c r="BA942" t="s">
        <v>6053</v>
      </c>
      <c r="BB942" t="s">
        <v>7002</v>
      </c>
      <c r="BD942">
        <v>0</v>
      </c>
      <c r="BE942">
        <v>7</v>
      </c>
      <c r="BF942" t="s">
        <v>7003</v>
      </c>
      <c r="BG942" s="1" t="s">
        <v>7004</v>
      </c>
      <c r="BH942" s="1" t="s">
        <v>7005</v>
      </c>
      <c r="BI942" s="1" t="s">
        <v>7006</v>
      </c>
      <c r="BJ942" s="1" t="s">
        <v>7007</v>
      </c>
      <c r="BP942">
        <v>1</v>
      </c>
      <c r="BU942">
        <v>1</v>
      </c>
      <c r="BY942">
        <v>1</v>
      </c>
      <c r="CA942">
        <v>1</v>
      </c>
      <c r="CB942">
        <v>1</v>
      </c>
      <c r="CD942">
        <v>1</v>
      </c>
      <c r="CR942" t="s">
        <v>536</v>
      </c>
    </row>
    <row r="943" spans="1:98" x14ac:dyDescent="0.25">
      <c r="A943">
        <v>44</v>
      </c>
      <c r="B943">
        <v>0</v>
      </c>
      <c r="G943">
        <v>2</v>
      </c>
      <c r="H943" t="s">
        <v>208</v>
      </c>
      <c r="W943">
        <v>100</v>
      </c>
      <c r="X943" t="s">
        <v>182</v>
      </c>
      <c r="Y943" t="s">
        <v>182</v>
      </c>
      <c r="Z943" t="s">
        <v>3164</v>
      </c>
      <c r="AB943" t="s">
        <v>103</v>
      </c>
      <c r="AD943">
        <v>40000</v>
      </c>
      <c r="AE943">
        <v>0</v>
      </c>
      <c r="AF943" t="s">
        <v>104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0</v>
      </c>
      <c r="AM943">
        <v>0</v>
      </c>
      <c r="AN943">
        <v>30000</v>
      </c>
      <c r="AO943">
        <v>6</v>
      </c>
      <c r="AP943" t="s">
        <v>7008</v>
      </c>
      <c r="AQ943" t="s">
        <v>7009</v>
      </c>
      <c r="AR943">
        <v>45000</v>
      </c>
      <c r="AS943">
        <v>0</v>
      </c>
      <c r="AT943">
        <v>0</v>
      </c>
      <c r="AU943">
        <v>0</v>
      </c>
      <c r="AV943">
        <v>0</v>
      </c>
      <c r="AW943" t="s">
        <v>300</v>
      </c>
      <c r="AX943" t="s">
        <v>517</v>
      </c>
      <c r="AY943">
        <v>0</v>
      </c>
      <c r="AZ943" t="s">
        <v>155</v>
      </c>
      <c r="BA943" t="s">
        <v>122</v>
      </c>
      <c r="BB943" t="s">
        <v>108</v>
      </c>
      <c r="BC943" t="s">
        <v>109</v>
      </c>
      <c r="BD943">
        <v>1200</v>
      </c>
      <c r="BE943">
        <v>9</v>
      </c>
      <c r="BF943" t="s">
        <v>7010</v>
      </c>
      <c r="BG943" s="1" t="s">
        <v>7011</v>
      </c>
      <c r="BH943" s="1" t="s">
        <v>7012</v>
      </c>
      <c r="BI943" s="1" t="s">
        <v>7013</v>
      </c>
      <c r="BJ943" s="1" t="s">
        <v>7014</v>
      </c>
      <c r="BR943" t="s">
        <v>7015</v>
      </c>
      <c r="CD943">
        <v>1</v>
      </c>
      <c r="CR943" t="s">
        <v>149</v>
      </c>
      <c r="CS943" t="s">
        <v>776</v>
      </c>
    </row>
    <row r="944" spans="1:98" x14ac:dyDescent="0.25">
      <c r="A944">
        <v>30</v>
      </c>
      <c r="B944">
        <v>0</v>
      </c>
      <c r="H944" t="s">
        <v>208</v>
      </c>
      <c r="P944">
        <v>1</v>
      </c>
      <c r="W944">
        <v>10</v>
      </c>
      <c r="X944" t="s">
        <v>537</v>
      </c>
      <c r="Y944" t="s">
        <v>537</v>
      </c>
      <c r="Z944" t="s">
        <v>3164</v>
      </c>
      <c r="AB944" t="s">
        <v>103</v>
      </c>
      <c r="AF944" t="s">
        <v>104</v>
      </c>
      <c r="AH944">
        <v>0</v>
      </c>
      <c r="AI944">
        <v>0</v>
      </c>
      <c r="AJ944">
        <v>1</v>
      </c>
      <c r="AL944">
        <v>0</v>
      </c>
      <c r="AO944">
        <v>8</v>
      </c>
      <c r="AP944" t="s">
        <v>7016</v>
      </c>
      <c r="AQ944" t="s">
        <v>7017</v>
      </c>
      <c r="AR944">
        <v>10000</v>
      </c>
      <c r="AS944">
        <v>0</v>
      </c>
      <c r="AT944">
        <v>0</v>
      </c>
      <c r="AU944">
        <v>1</v>
      </c>
      <c r="AV944">
        <v>0</v>
      </c>
      <c r="BB944" t="s">
        <v>416</v>
      </c>
      <c r="BD944">
        <v>250</v>
      </c>
      <c r="BE944">
        <v>50</v>
      </c>
      <c r="BF944">
        <v>5334767074</v>
      </c>
      <c r="BG944" s="1" t="s">
        <v>7018</v>
      </c>
      <c r="BH944" s="1" t="s">
        <v>7019</v>
      </c>
      <c r="BI944" s="1" t="s">
        <v>7020</v>
      </c>
      <c r="BJ944" s="1" t="s">
        <v>7021</v>
      </c>
      <c r="BQ944">
        <v>1</v>
      </c>
      <c r="BY944">
        <v>1</v>
      </c>
      <c r="CD944">
        <v>1</v>
      </c>
      <c r="CR944" t="s">
        <v>990</v>
      </c>
      <c r="CS944" t="s">
        <v>1170</v>
      </c>
    </row>
    <row r="945" spans="1:98" x14ac:dyDescent="0.25">
      <c r="A945">
        <v>25</v>
      </c>
      <c r="B945">
        <v>0</v>
      </c>
      <c r="H945" t="s">
        <v>208</v>
      </c>
      <c r="P945">
        <v>1</v>
      </c>
      <c r="W945">
        <v>3</v>
      </c>
      <c r="X945" t="s">
        <v>5099</v>
      </c>
      <c r="Y945" t="s">
        <v>5099</v>
      </c>
      <c r="Z945" t="s">
        <v>3164</v>
      </c>
      <c r="AB945" t="s">
        <v>103</v>
      </c>
      <c r="AE945">
        <v>1</v>
      </c>
      <c r="AF945" t="s">
        <v>104</v>
      </c>
      <c r="AG945">
        <v>0</v>
      </c>
      <c r="AH945">
        <v>1</v>
      </c>
      <c r="AI945">
        <v>1</v>
      </c>
      <c r="AJ945">
        <v>1</v>
      </c>
      <c r="AK945">
        <v>1</v>
      </c>
      <c r="AL945">
        <v>0</v>
      </c>
      <c r="AM945">
        <v>0</v>
      </c>
      <c r="AO945">
        <v>15</v>
      </c>
      <c r="AP945" t="s">
        <v>7022</v>
      </c>
      <c r="AQ945" t="s">
        <v>7023</v>
      </c>
      <c r="AS945">
        <v>0</v>
      </c>
      <c r="AT945">
        <v>1</v>
      </c>
      <c r="AU945">
        <v>1</v>
      </c>
      <c r="AV945">
        <v>0</v>
      </c>
      <c r="BB945" t="s">
        <v>5102</v>
      </c>
      <c r="BC945" t="s">
        <v>291</v>
      </c>
      <c r="BD945">
        <v>0</v>
      </c>
      <c r="BE945">
        <v>120</v>
      </c>
      <c r="BF945" t="s">
        <v>7024</v>
      </c>
      <c r="BG945" s="1" t="s">
        <v>7025</v>
      </c>
      <c r="BH945" s="1" t="s">
        <v>7026</v>
      </c>
      <c r="BI945" s="1" t="s">
        <v>7027</v>
      </c>
      <c r="BJ945" s="1" t="s">
        <v>7028</v>
      </c>
      <c r="BQ945">
        <v>1</v>
      </c>
      <c r="BY945">
        <v>1</v>
      </c>
      <c r="CD945">
        <v>1</v>
      </c>
      <c r="CF945">
        <v>1</v>
      </c>
      <c r="CR945" t="s">
        <v>149</v>
      </c>
      <c r="CS945" t="s">
        <v>401</v>
      </c>
    </row>
    <row r="946" spans="1:98" x14ac:dyDescent="0.25">
      <c r="A946">
        <v>28</v>
      </c>
      <c r="B946">
        <v>0</v>
      </c>
      <c r="H946" t="s">
        <v>100</v>
      </c>
      <c r="I946">
        <v>1</v>
      </c>
      <c r="W946">
        <v>60</v>
      </c>
      <c r="X946" t="s">
        <v>884</v>
      </c>
      <c r="Y946" t="s">
        <v>884</v>
      </c>
      <c r="Z946" t="s">
        <v>3164</v>
      </c>
      <c r="AB946" t="s">
        <v>103</v>
      </c>
      <c r="AE946">
        <v>1</v>
      </c>
      <c r="AF946" t="s">
        <v>2526</v>
      </c>
      <c r="AG946">
        <v>0</v>
      </c>
      <c r="AH946">
        <v>0</v>
      </c>
      <c r="AI946">
        <v>1</v>
      </c>
      <c r="AJ946">
        <v>1</v>
      </c>
      <c r="AL946">
        <v>0</v>
      </c>
      <c r="AO946">
        <v>5</v>
      </c>
      <c r="AP946" t="s">
        <v>7029</v>
      </c>
      <c r="AQ946" t="s">
        <v>7030</v>
      </c>
      <c r="AR946">
        <v>45332</v>
      </c>
      <c r="AS946">
        <v>1</v>
      </c>
      <c r="AT946">
        <v>0</v>
      </c>
      <c r="AU946">
        <v>1</v>
      </c>
      <c r="AV946">
        <v>0</v>
      </c>
      <c r="BB946" t="s">
        <v>108</v>
      </c>
      <c r="BC946" t="s">
        <v>291</v>
      </c>
      <c r="BD946">
        <v>0</v>
      </c>
      <c r="BE946">
        <v>36</v>
      </c>
      <c r="BF946" t="s">
        <v>7031</v>
      </c>
      <c r="BG946" s="1" t="s">
        <v>7032</v>
      </c>
      <c r="BH946" s="1" t="s">
        <v>7033</v>
      </c>
      <c r="BI946" s="1" t="s">
        <v>7034</v>
      </c>
      <c r="BJ946" s="1" t="s">
        <v>7035</v>
      </c>
      <c r="BL946">
        <v>1</v>
      </c>
      <c r="BY946">
        <v>1</v>
      </c>
      <c r="CA946">
        <v>1</v>
      </c>
      <c r="CF946">
        <v>1</v>
      </c>
      <c r="CP946">
        <v>1</v>
      </c>
      <c r="CR946" t="s">
        <v>190</v>
      </c>
      <c r="CS946" t="s">
        <v>180</v>
      </c>
    </row>
    <row r="947" spans="1:98" x14ac:dyDescent="0.25">
      <c r="A947">
        <v>33</v>
      </c>
      <c r="B947">
        <v>1</v>
      </c>
      <c r="C947">
        <v>1</v>
      </c>
      <c r="D947">
        <v>0</v>
      </c>
      <c r="E947" t="s">
        <v>2206</v>
      </c>
      <c r="F947">
        <v>1</v>
      </c>
      <c r="H947" t="s">
        <v>129</v>
      </c>
      <c r="I947">
        <v>1</v>
      </c>
      <c r="L947">
        <v>1</v>
      </c>
      <c r="M947">
        <v>1</v>
      </c>
      <c r="X947" t="s">
        <v>101</v>
      </c>
      <c r="Y947" t="s">
        <v>101</v>
      </c>
      <c r="AB947" t="s">
        <v>307</v>
      </c>
      <c r="AF947" t="s">
        <v>141</v>
      </c>
      <c r="AH947">
        <v>1</v>
      </c>
      <c r="AI947">
        <v>0</v>
      </c>
      <c r="AJ947">
        <v>1</v>
      </c>
      <c r="AK947">
        <v>1</v>
      </c>
      <c r="AL947">
        <v>0</v>
      </c>
      <c r="AM947">
        <v>1</v>
      </c>
      <c r="AN947">
        <v>160000</v>
      </c>
      <c r="AO947">
        <v>5</v>
      </c>
      <c r="AP947" t="s">
        <v>7036</v>
      </c>
      <c r="AQ947" t="s">
        <v>7037</v>
      </c>
      <c r="AS947">
        <v>1</v>
      </c>
      <c r="AT947">
        <v>0</v>
      </c>
      <c r="AU947">
        <v>1</v>
      </c>
      <c r="BB947" t="s">
        <v>108</v>
      </c>
      <c r="BD947">
        <v>8000</v>
      </c>
      <c r="BE947">
        <v>16</v>
      </c>
      <c r="BF947" t="s">
        <v>7038</v>
      </c>
      <c r="BG947" s="1" t="s">
        <v>7035</v>
      </c>
      <c r="BH947" s="1" t="s">
        <v>7039</v>
      </c>
      <c r="BI947" s="1" t="s">
        <v>6991</v>
      </c>
      <c r="BJ947" s="1" t="s">
        <v>7040</v>
      </c>
      <c r="BK947">
        <v>1</v>
      </c>
      <c r="BL947">
        <v>1</v>
      </c>
      <c r="BR947" t="s">
        <v>478</v>
      </c>
      <c r="BT947">
        <v>1</v>
      </c>
      <c r="BY947">
        <v>1</v>
      </c>
      <c r="CA947">
        <v>1</v>
      </c>
      <c r="CD947">
        <v>1</v>
      </c>
      <c r="CF947">
        <v>1</v>
      </c>
      <c r="CK947">
        <v>1</v>
      </c>
      <c r="CP947">
        <v>1</v>
      </c>
      <c r="CR947" t="s">
        <v>190</v>
      </c>
      <c r="CS947" t="s">
        <v>900</v>
      </c>
      <c r="CT947">
        <v>190000</v>
      </c>
    </row>
    <row r="948" spans="1:98" x14ac:dyDescent="0.25">
      <c r="A948">
        <v>29</v>
      </c>
      <c r="B948">
        <v>0</v>
      </c>
      <c r="H948" t="s">
        <v>129</v>
      </c>
      <c r="P948">
        <v>1</v>
      </c>
      <c r="X948" t="s">
        <v>7041</v>
      </c>
      <c r="Y948" t="s">
        <v>6479</v>
      </c>
      <c r="AB948" t="s">
        <v>288</v>
      </c>
      <c r="AF948" t="s">
        <v>104</v>
      </c>
      <c r="AH948">
        <v>0</v>
      </c>
      <c r="AI948">
        <v>0</v>
      </c>
      <c r="AJ948">
        <v>1</v>
      </c>
      <c r="AL948">
        <v>0</v>
      </c>
      <c r="AO948">
        <v>6</v>
      </c>
      <c r="AP948" t="s">
        <v>7042</v>
      </c>
      <c r="AQ948" t="s">
        <v>7043</v>
      </c>
      <c r="AS948">
        <v>0</v>
      </c>
      <c r="AT948">
        <v>0</v>
      </c>
      <c r="AU948">
        <v>0</v>
      </c>
      <c r="AX948" t="s">
        <v>133</v>
      </c>
      <c r="BB948" t="s">
        <v>4787</v>
      </c>
      <c r="BD948">
        <v>0</v>
      </c>
      <c r="BE948">
        <v>4</v>
      </c>
      <c r="BF948" t="s">
        <v>7044</v>
      </c>
      <c r="BG948" s="1" t="s">
        <v>7045</v>
      </c>
      <c r="BH948" s="1" t="s">
        <v>7039</v>
      </c>
      <c r="BI948" s="1" t="s">
        <v>7046</v>
      </c>
      <c r="BJ948" s="1" t="s">
        <v>7047</v>
      </c>
      <c r="BQ948">
        <v>1</v>
      </c>
      <c r="CO948">
        <v>1</v>
      </c>
      <c r="CR948" t="s">
        <v>452</v>
      </c>
      <c r="CS948" t="s">
        <v>180</v>
      </c>
    </row>
    <row r="949" spans="1:98" x14ac:dyDescent="0.25">
      <c r="A949">
        <v>32</v>
      </c>
      <c r="B949">
        <v>0</v>
      </c>
      <c r="H949" t="s">
        <v>129</v>
      </c>
      <c r="P949">
        <v>1</v>
      </c>
      <c r="W949">
        <v>12</v>
      </c>
      <c r="X949" t="s">
        <v>1055</v>
      </c>
      <c r="Y949" t="s">
        <v>1055</v>
      </c>
      <c r="Z949" t="s">
        <v>245</v>
      </c>
      <c r="AB949" t="s">
        <v>103</v>
      </c>
      <c r="AF949" t="s">
        <v>104</v>
      </c>
      <c r="AH949">
        <v>0</v>
      </c>
      <c r="AI949">
        <v>0</v>
      </c>
      <c r="AJ949">
        <v>1</v>
      </c>
      <c r="AL949">
        <v>1</v>
      </c>
      <c r="AO949">
        <v>10</v>
      </c>
      <c r="AP949" t="s">
        <v>7048</v>
      </c>
      <c r="AQ949" t="s">
        <v>7049</v>
      </c>
      <c r="AR949">
        <v>100000</v>
      </c>
      <c r="AS949">
        <v>0</v>
      </c>
      <c r="AT949">
        <v>0</v>
      </c>
      <c r="AU949">
        <v>0</v>
      </c>
      <c r="AV949">
        <v>1</v>
      </c>
      <c r="AX949" t="s">
        <v>133</v>
      </c>
      <c r="BB949" t="s">
        <v>2580</v>
      </c>
      <c r="BD949">
        <v>250</v>
      </c>
      <c r="BE949">
        <v>2</v>
      </c>
      <c r="BF949" t="s">
        <v>7050</v>
      </c>
      <c r="BG949" s="1" t="s">
        <v>7051</v>
      </c>
      <c r="BH949" s="1" t="s">
        <v>7052</v>
      </c>
      <c r="BI949" s="1" t="s">
        <v>7053</v>
      </c>
      <c r="BJ949" s="1" t="s">
        <v>7054</v>
      </c>
      <c r="BQ949">
        <v>1</v>
      </c>
      <c r="BY949">
        <v>1</v>
      </c>
      <c r="CD949">
        <v>1</v>
      </c>
      <c r="CJ949" t="s">
        <v>7055</v>
      </c>
      <c r="CR949" t="s">
        <v>190</v>
      </c>
      <c r="CS949" t="s">
        <v>1836</v>
      </c>
    </row>
    <row r="950" spans="1:98" x14ac:dyDescent="0.25">
      <c r="A950">
        <v>38</v>
      </c>
      <c r="B950">
        <v>0</v>
      </c>
      <c r="G950">
        <v>3</v>
      </c>
      <c r="H950" t="s">
        <v>208</v>
      </c>
      <c r="P950">
        <v>1</v>
      </c>
      <c r="W950">
        <v>30</v>
      </c>
      <c r="X950" t="s">
        <v>101</v>
      </c>
      <c r="Y950" t="s">
        <v>1236</v>
      </c>
      <c r="Z950" t="s">
        <v>151</v>
      </c>
      <c r="AB950" t="s">
        <v>103</v>
      </c>
      <c r="AE950">
        <v>0</v>
      </c>
      <c r="AF950" t="s">
        <v>104</v>
      </c>
      <c r="AG950">
        <v>1</v>
      </c>
      <c r="AH950">
        <v>0</v>
      </c>
      <c r="AI950">
        <v>1</v>
      </c>
      <c r="AJ950">
        <v>1</v>
      </c>
      <c r="AL950">
        <v>0</v>
      </c>
      <c r="AO950">
        <v>4</v>
      </c>
      <c r="AP950" t="s">
        <v>7056</v>
      </c>
      <c r="AQ950" t="s">
        <v>7057</v>
      </c>
      <c r="AR950">
        <v>30000</v>
      </c>
      <c r="AS950">
        <v>0</v>
      </c>
      <c r="AT950">
        <v>0</v>
      </c>
      <c r="AU950">
        <v>0</v>
      </c>
      <c r="AV950">
        <v>0</v>
      </c>
      <c r="AX950" t="s">
        <v>133</v>
      </c>
      <c r="BB950" t="s">
        <v>108</v>
      </c>
      <c r="BC950" t="s">
        <v>109</v>
      </c>
      <c r="BD950">
        <v>0</v>
      </c>
      <c r="BE950">
        <v>36</v>
      </c>
      <c r="BF950" t="s">
        <v>7058</v>
      </c>
      <c r="BG950" s="1" t="s">
        <v>7059</v>
      </c>
      <c r="BH950" s="1" t="s">
        <v>7060</v>
      </c>
      <c r="BI950" s="1" t="s">
        <v>7061</v>
      </c>
      <c r="BJ950" s="1" t="s">
        <v>7062</v>
      </c>
      <c r="BQ950">
        <v>1</v>
      </c>
      <c r="BY950">
        <v>1</v>
      </c>
      <c r="CD950">
        <v>1</v>
      </c>
      <c r="CF950">
        <v>1</v>
      </c>
      <c r="CR950" t="s">
        <v>149</v>
      </c>
      <c r="CS950" t="s">
        <v>264</v>
      </c>
    </row>
    <row r="951" spans="1:98" x14ac:dyDescent="0.25">
      <c r="B951">
        <v>0</v>
      </c>
      <c r="H951" t="s">
        <v>100</v>
      </c>
      <c r="P951">
        <v>1</v>
      </c>
      <c r="Y951" t="s">
        <v>181</v>
      </c>
      <c r="AB951" t="s">
        <v>288</v>
      </c>
      <c r="AD951">
        <v>60000</v>
      </c>
      <c r="AF951" t="s">
        <v>104</v>
      </c>
      <c r="AH951">
        <v>1</v>
      </c>
      <c r="AI951">
        <v>0</v>
      </c>
      <c r="AJ951">
        <v>1</v>
      </c>
      <c r="AK951">
        <v>0</v>
      </c>
      <c r="AL951">
        <v>0</v>
      </c>
      <c r="AM951">
        <v>0</v>
      </c>
      <c r="AO951">
        <v>16</v>
      </c>
      <c r="AP951" t="s">
        <v>7063</v>
      </c>
      <c r="AQ951" t="s">
        <v>7064</v>
      </c>
      <c r="AS951">
        <v>0</v>
      </c>
      <c r="AT951">
        <v>0</v>
      </c>
      <c r="AU951">
        <v>0</v>
      </c>
      <c r="AW951" t="s">
        <v>341</v>
      </c>
      <c r="AX951" t="s">
        <v>517</v>
      </c>
      <c r="AY951">
        <v>0</v>
      </c>
      <c r="AZ951" t="s">
        <v>155</v>
      </c>
      <c r="BA951" t="s">
        <v>122</v>
      </c>
      <c r="BB951" t="s">
        <v>108</v>
      </c>
      <c r="BD951">
        <v>200</v>
      </c>
      <c r="BE951">
        <v>3</v>
      </c>
      <c r="BF951" t="s">
        <v>7065</v>
      </c>
      <c r="BG951" s="1" t="s">
        <v>7066</v>
      </c>
      <c r="BH951" s="1" t="s">
        <v>7067</v>
      </c>
      <c r="BI951" s="1" t="s">
        <v>7068</v>
      </c>
      <c r="BJ951" s="1" t="s">
        <v>7069</v>
      </c>
      <c r="BQ951">
        <v>1</v>
      </c>
      <c r="CA951">
        <v>1</v>
      </c>
      <c r="CF951">
        <v>1</v>
      </c>
      <c r="CP951">
        <v>1</v>
      </c>
      <c r="CR951" t="s">
        <v>115</v>
      </c>
    </row>
    <row r="952" spans="1:98" x14ac:dyDescent="0.25">
      <c r="A952">
        <v>40</v>
      </c>
      <c r="B952">
        <v>0</v>
      </c>
      <c r="H952" t="s">
        <v>208</v>
      </c>
      <c r="P952">
        <v>1</v>
      </c>
      <c r="W952">
        <v>20</v>
      </c>
      <c r="X952" t="s">
        <v>622</v>
      </c>
      <c r="Y952" t="s">
        <v>622</v>
      </c>
      <c r="Z952" t="s">
        <v>1448</v>
      </c>
      <c r="AB952" t="s">
        <v>103</v>
      </c>
      <c r="AD952">
        <v>20000</v>
      </c>
      <c r="AF952" t="s">
        <v>104</v>
      </c>
      <c r="AH952">
        <v>0</v>
      </c>
      <c r="AI952">
        <v>0</v>
      </c>
      <c r="AJ952">
        <v>1</v>
      </c>
      <c r="AL952">
        <v>1</v>
      </c>
      <c r="AO952">
        <v>20</v>
      </c>
      <c r="AP952" t="s">
        <v>7070</v>
      </c>
      <c r="AQ952" t="s">
        <v>7071</v>
      </c>
      <c r="AR952">
        <v>25000</v>
      </c>
      <c r="AS952">
        <v>0</v>
      </c>
      <c r="AT952">
        <v>0</v>
      </c>
      <c r="AU952">
        <v>0</v>
      </c>
      <c r="AV952">
        <v>1</v>
      </c>
      <c r="AW952" t="s">
        <v>471</v>
      </c>
      <c r="AX952" t="s">
        <v>154</v>
      </c>
      <c r="AY952">
        <v>1</v>
      </c>
      <c r="AZ952" t="s">
        <v>676</v>
      </c>
      <c r="BA952" t="s">
        <v>122</v>
      </c>
      <c r="BB952" t="s">
        <v>625</v>
      </c>
      <c r="BD952">
        <v>0</v>
      </c>
      <c r="BE952">
        <v>5</v>
      </c>
      <c r="BF952" t="s">
        <v>7072</v>
      </c>
      <c r="BG952" s="1" t="s">
        <v>7073</v>
      </c>
      <c r="BH952" s="1" t="s">
        <v>7074</v>
      </c>
      <c r="BI952" s="1" t="s">
        <v>7075</v>
      </c>
      <c r="BJ952" s="1" t="s">
        <v>7034</v>
      </c>
      <c r="BQ952">
        <v>1</v>
      </c>
      <c r="BY952">
        <v>1</v>
      </c>
      <c r="CB952">
        <v>1</v>
      </c>
      <c r="CD952">
        <v>1</v>
      </c>
      <c r="CF952">
        <v>1</v>
      </c>
      <c r="CK952">
        <v>1</v>
      </c>
      <c r="CO952">
        <v>1</v>
      </c>
      <c r="CR952" t="s">
        <v>115</v>
      </c>
    </row>
    <row r="953" spans="1:98" x14ac:dyDescent="0.25">
      <c r="B953">
        <v>0</v>
      </c>
      <c r="H953" t="s">
        <v>129</v>
      </c>
      <c r="P953">
        <v>1</v>
      </c>
      <c r="X953" t="s">
        <v>501</v>
      </c>
      <c r="AH953">
        <v>0</v>
      </c>
      <c r="AI953">
        <v>0</v>
      </c>
      <c r="AP953" t="s">
        <v>7076</v>
      </c>
      <c r="AQ953" t="s">
        <v>7077</v>
      </c>
      <c r="AS953">
        <v>0</v>
      </c>
      <c r="AU953">
        <v>0</v>
      </c>
      <c r="AW953" t="s">
        <v>300</v>
      </c>
      <c r="AX953" t="s">
        <v>120</v>
      </c>
      <c r="AZ953" t="s">
        <v>155</v>
      </c>
      <c r="BA953" t="s">
        <v>144</v>
      </c>
      <c r="BE953">
        <v>9</v>
      </c>
      <c r="BF953" t="s">
        <v>7078</v>
      </c>
      <c r="BG953" s="1" t="s">
        <v>7079</v>
      </c>
      <c r="BH953" s="1" t="s">
        <v>7080</v>
      </c>
      <c r="BI953" s="1" t="s">
        <v>7081</v>
      </c>
      <c r="BJ953" s="1" t="s">
        <v>7082</v>
      </c>
      <c r="BQ953">
        <v>1</v>
      </c>
      <c r="BY953">
        <v>1</v>
      </c>
      <c r="BZ953">
        <v>1</v>
      </c>
      <c r="CA953">
        <v>1</v>
      </c>
      <c r="CB953">
        <v>1</v>
      </c>
      <c r="CD953">
        <v>1</v>
      </c>
      <c r="CF953">
        <v>1</v>
      </c>
      <c r="CI953">
        <v>1</v>
      </c>
      <c r="CK953">
        <v>1</v>
      </c>
      <c r="CO953">
        <v>1</v>
      </c>
      <c r="CP953">
        <v>1</v>
      </c>
    </row>
    <row r="954" spans="1:98" x14ac:dyDescent="0.25">
      <c r="A954">
        <v>22</v>
      </c>
      <c r="B954">
        <v>0</v>
      </c>
      <c r="H954" t="s">
        <v>129</v>
      </c>
      <c r="I954">
        <v>1</v>
      </c>
      <c r="M954">
        <v>1</v>
      </c>
      <c r="T954">
        <v>1</v>
      </c>
      <c r="U954">
        <v>1</v>
      </c>
      <c r="W954">
        <v>70</v>
      </c>
      <c r="X954" t="s">
        <v>1150</v>
      </c>
      <c r="Y954" t="s">
        <v>814</v>
      </c>
      <c r="Z954" t="s">
        <v>3164</v>
      </c>
      <c r="AB954" t="s">
        <v>162</v>
      </c>
      <c r="AD954">
        <v>70000</v>
      </c>
      <c r="AF954" t="s">
        <v>141</v>
      </c>
      <c r="AH954">
        <v>1</v>
      </c>
      <c r="AI954">
        <v>0</v>
      </c>
      <c r="AJ954">
        <v>1</v>
      </c>
      <c r="AK954">
        <v>0</v>
      </c>
      <c r="AL954">
        <v>0</v>
      </c>
      <c r="AM954">
        <v>1</v>
      </c>
      <c r="AO954">
        <v>30</v>
      </c>
      <c r="AP954" t="s">
        <v>7083</v>
      </c>
      <c r="AQ954" t="s">
        <v>7084</v>
      </c>
      <c r="AR954">
        <v>15000</v>
      </c>
      <c r="AS954">
        <v>0</v>
      </c>
      <c r="AT954">
        <v>0</v>
      </c>
      <c r="AU954">
        <v>0</v>
      </c>
      <c r="AV954">
        <v>1</v>
      </c>
      <c r="AW954" t="s">
        <v>471</v>
      </c>
      <c r="AX954" t="s">
        <v>120</v>
      </c>
      <c r="AY954">
        <v>1</v>
      </c>
      <c r="AZ954" t="s">
        <v>472</v>
      </c>
      <c r="BA954" t="s">
        <v>122</v>
      </c>
      <c r="BB954" t="s">
        <v>817</v>
      </c>
      <c r="BD954">
        <v>25</v>
      </c>
      <c r="BE954">
        <v>12</v>
      </c>
      <c r="BF954" t="s">
        <v>7085</v>
      </c>
      <c r="BG954" s="1" t="s">
        <v>7086</v>
      </c>
      <c r="BH954" s="1" t="s">
        <v>7087</v>
      </c>
      <c r="BI954" s="1" t="s">
        <v>7088</v>
      </c>
      <c r="BJ954" s="1" t="s">
        <v>7082</v>
      </c>
      <c r="BQ954">
        <v>1</v>
      </c>
      <c r="CA954">
        <v>1</v>
      </c>
      <c r="CD954">
        <v>1</v>
      </c>
      <c r="CR954" t="s">
        <v>115</v>
      </c>
      <c r="CT954">
        <v>55000</v>
      </c>
    </row>
    <row r="955" spans="1:98" x14ac:dyDescent="0.25">
      <c r="A955">
        <v>19</v>
      </c>
      <c r="B955">
        <v>0</v>
      </c>
      <c r="H955" t="s">
        <v>208</v>
      </c>
      <c r="I955">
        <v>1</v>
      </c>
      <c r="M955">
        <v>1</v>
      </c>
      <c r="X955" t="s">
        <v>181</v>
      </c>
      <c r="Y955" t="s">
        <v>181</v>
      </c>
      <c r="Z955" t="s">
        <v>3164</v>
      </c>
      <c r="AB955" t="s">
        <v>162</v>
      </c>
      <c r="AD955">
        <v>16000</v>
      </c>
      <c r="AF955" t="s">
        <v>104</v>
      </c>
      <c r="AH955">
        <v>0</v>
      </c>
      <c r="AI955">
        <v>0</v>
      </c>
      <c r="AJ955">
        <v>1</v>
      </c>
      <c r="AL955">
        <v>0</v>
      </c>
      <c r="AO955">
        <v>40</v>
      </c>
      <c r="AP955" t="s">
        <v>7089</v>
      </c>
      <c r="AQ955" t="s">
        <v>7090</v>
      </c>
      <c r="AS955">
        <v>0</v>
      </c>
      <c r="AT955">
        <v>0</v>
      </c>
      <c r="AU955">
        <v>0</v>
      </c>
      <c r="AV955">
        <v>0</v>
      </c>
      <c r="AW955" t="s">
        <v>119</v>
      </c>
      <c r="AX955" t="s">
        <v>517</v>
      </c>
      <c r="AY955">
        <v>1</v>
      </c>
      <c r="AZ955" t="s">
        <v>732</v>
      </c>
      <c r="BA955" t="s">
        <v>122</v>
      </c>
      <c r="BB955" t="s">
        <v>310</v>
      </c>
      <c r="BD955">
        <v>0</v>
      </c>
      <c r="BE955">
        <v>18</v>
      </c>
      <c r="BF955" t="s">
        <v>7091</v>
      </c>
      <c r="BG955" s="1" t="s">
        <v>7092</v>
      </c>
      <c r="BH955" s="1" t="s">
        <v>7093</v>
      </c>
      <c r="BI955" s="1" t="s">
        <v>7094</v>
      </c>
      <c r="BJ955" s="1" t="s">
        <v>7095</v>
      </c>
      <c r="BU955">
        <v>1</v>
      </c>
      <c r="CD955">
        <v>1</v>
      </c>
      <c r="CK955">
        <v>1</v>
      </c>
      <c r="CO955">
        <v>1</v>
      </c>
      <c r="CR955" t="s">
        <v>149</v>
      </c>
      <c r="CS955" t="s">
        <v>180</v>
      </c>
    </row>
    <row r="956" spans="1:98" x14ac:dyDescent="0.25">
      <c r="A956">
        <v>50</v>
      </c>
      <c r="B956">
        <v>0</v>
      </c>
      <c r="H956" t="s">
        <v>208</v>
      </c>
      <c r="P956">
        <v>1</v>
      </c>
      <c r="W956">
        <v>0</v>
      </c>
      <c r="X956" t="s">
        <v>393</v>
      </c>
      <c r="Y956" t="s">
        <v>182</v>
      </c>
      <c r="Z956" t="s">
        <v>140</v>
      </c>
      <c r="AB956" t="s">
        <v>162</v>
      </c>
      <c r="AF956" t="s">
        <v>141</v>
      </c>
      <c r="AH956">
        <v>0</v>
      </c>
      <c r="AI956">
        <v>0</v>
      </c>
      <c r="AJ956">
        <v>1</v>
      </c>
      <c r="AL956">
        <v>0</v>
      </c>
      <c r="AO956">
        <v>2</v>
      </c>
      <c r="AP956" t="s">
        <v>7096</v>
      </c>
      <c r="AQ956" t="s">
        <v>7097</v>
      </c>
      <c r="AR956">
        <v>9000</v>
      </c>
      <c r="AS956">
        <v>0</v>
      </c>
      <c r="AT956">
        <v>0</v>
      </c>
      <c r="AU956">
        <v>0</v>
      </c>
      <c r="AV956">
        <v>0</v>
      </c>
      <c r="AX956" t="s">
        <v>107</v>
      </c>
      <c r="BB956" t="s">
        <v>387</v>
      </c>
      <c r="BD956">
        <v>15</v>
      </c>
      <c r="BE956">
        <v>5</v>
      </c>
      <c r="BF956" t="s">
        <v>7098</v>
      </c>
      <c r="BG956" s="1" t="s">
        <v>7099</v>
      </c>
      <c r="BH956" s="1" t="s">
        <v>7100</v>
      </c>
      <c r="BI956" s="1" t="s">
        <v>7101</v>
      </c>
      <c r="BJ956" s="1" t="s">
        <v>7102</v>
      </c>
      <c r="BL956">
        <v>1</v>
      </c>
      <c r="BY956">
        <v>1</v>
      </c>
      <c r="CA956">
        <v>1</v>
      </c>
      <c r="CD956">
        <v>1</v>
      </c>
      <c r="CR956" t="s">
        <v>990</v>
      </c>
      <c r="CS956" t="s">
        <v>3235</v>
      </c>
    </row>
    <row r="957" spans="1:98" x14ac:dyDescent="0.25">
      <c r="A957">
        <v>31</v>
      </c>
      <c r="B957">
        <v>0</v>
      </c>
      <c r="G957">
        <v>1</v>
      </c>
      <c r="H957" t="s">
        <v>100</v>
      </c>
      <c r="P957">
        <v>1</v>
      </c>
      <c r="X957" t="s">
        <v>745</v>
      </c>
      <c r="Y957" t="s">
        <v>745</v>
      </c>
      <c r="AC957" t="s">
        <v>545</v>
      </c>
      <c r="AD957">
        <v>38000</v>
      </c>
      <c r="AE957">
        <v>0</v>
      </c>
      <c r="AF957" t="s">
        <v>104</v>
      </c>
      <c r="AG957">
        <v>1</v>
      </c>
      <c r="AH957">
        <v>1</v>
      </c>
      <c r="AI957">
        <v>1</v>
      </c>
      <c r="AJ957">
        <v>1</v>
      </c>
      <c r="AK957">
        <v>0</v>
      </c>
      <c r="AL957">
        <v>0</v>
      </c>
      <c r="AM957">
        <v>1</v>
      </c>
      <c r="AO957">
        <v>5</v>
      </c>
      <c r="AP957" t="s">
        <v>7103</v>
      </c>
      <c r="AQ957" t="s">
        <v>7104</v>
      </c>
      <c r="AS957">
        <v>0</v>
      </c>
      <c r="AT957">
        <v>0</v>
      </c>
      <c r="AU957">
        <v>0</v>
      </c>
      <c r="AW957" t="s">
        <v>471</v>
      </c>
      <c r="AX957" t="s">
        <v>154</v>
      </c>
      <c r="AZ957" t="s">
        <v>155</v>
      </c>
      <c r="BA957" t="s">
        <v>144</v>
      </c>
      <c r="BB957" t="s">
        <v>2580</v>
      </c>
      <c r="BC957" t="s">
        <v>109</v>
      </c>
      <c r="BD957">
        <v>0</v>
      </c>
      <c r="BE957">
        <v>18</v>
      </c>
      <c r="BF957" t="s">
        <v>7105</v>
      </c>
      <c r="BG957" s="1" t="s">
        <v>7106</v>
      </c>
      <c r="BH957" s="1" t="s">
        <v>7107</v>
      </c>
      <c r="BI957" s="1" t="s">
        <v>7108</v>
      </c>
      <c r="BJ957" s="1" t="s">
        <v>7109</v>
      </c>
      <c r="BQ957">
        <v>1</v>
      </c>
      <c r="BY957">
        <v>1</v>
      </c>
      <c r="CD957">
        <v>1</v>
      </c>
      <c r="CR957" t="s">
        <v>149</v>
      </c>
      <c r="CS957" t="s">
        <v>180</v>
      </c>
      <c r="CT957">
        <v>15000</v>
      </c>
    </row>
    <row r="958" spans="1:98" x14ac:dyDescent="0.25">
      <c r="B958">
        <v>0</v>
      </c>
      <c r="H958" t="s">
        <v>208</v>
      </c>
      <c r="P958">
        <v>1</v>
      </c>
      <c r="X958" t="s">
        <v>182</v>
      </c>
      <c r="Y958" t="s">
        <v>182</v>
      </c>
      <c r="Z958" t="s">
        <v>3164</v>
      </c>
      <c r="AB958" t="s">
        <v>103</v>
      </c>
      <c r="AF958" t="s">
        <v>104</v>
      </c>
      <c r="AH958">
        <v>0</v>
      </c>
      <c r="AI958">
        <v>0</v>
      </c>
      <c r="AO958">
        <v>40</v>
      </c>
      <c r="AP958" t="s">
        <v>7110</v>
      </c>
      <c r="AQ958" t="s">
        <v>7111</v>
      </c>
      <c r="AS958">
        <v>0</v>
      </c>
      <c r="AU958">
        <v>1</v>
      </c>
      <c r="BB958" t="s">
        <v>108</v>
      </c>
      <c r="BD958">
        <v>0</v>
      </c>
      <c r="BE958">
        <v>12</v>
      </c>
      <c r="BF958" t="s">
        <v>7112</v>
      </c>
      <c r="BG958" s="1" t="s">
        <v>7113</v>
      </c>
      <c r="BH958" s="1" t="s">
        <v>7114</v>
      </c>
      <c r="BI958" s="1" t="s">
        <v>7115</v>
      </c>
      <c r="BJ958" s="1" t="s">
        <v>7116</v>
      </c>
      <c r="BQ958">
        <v>1</v>
      </c>
      <c r="BY958">
        <v>1</v>
      </c>
      <c r="CK958">
        <v>1</v>
      </c>
      <c r="CP958">
        <v>1</v>
      </c>
      <c r="CR958" t="s">
        <v>536</v>
      </c>
    </row>
    <row r="959" spans="1:98" x14ac:dyDescent="0.25">
      <c r="A959">
        <v>20</v>
      </c>
      <c r="B959">
        <v>0</v>
      </c>
      <c r="H959" t="s">
        <v>100</v>
      </c>
      <c r="P959">
        <v>1</v>
      </c>
      <c r="X959" t="s">
        <v>393</v>
      </c>
      <c r="Y959" t="s">
        <v>393</v>
      </c>
      <c r="AC959" t="s">
        <v>545</v>
      </c>
      <c r="AD959">
        <v>20000</v>
      </c>
      <c r="AF959" t="s">
        <v>141</v>
      </c>
      <c r="AH959">
        <v>0</v>
      </c>
      <c r="AI959">
        <v>0</v>
      </c>
      <c r="AJ959">
        <v>1</v>
      </c>
      <c r="AL959">
        <v>0</v>
      </c>
      <c r="AO959">
        <v>5</v>
      </c>
      <c r="AP959" t="s">
        <v>7117</v>
      </c>
      <c r="AQ959" t="s">
        <v>7118</v>
      </c>
      <c r="AS959">
        <v>0</v>
      </c>
      <c r="AT959">
        <v>0</v>
      </c>
      <c r="AU959">
        <v>0</v>
      </c>
      <c r="AW959" t="s">
        <v>300</v>
      </c>
      <c r="AX959" t="s">
        <v>154</v>
      </c>
      <c r="AZ959" t="s">
        <v>155</v>
      </c>
      <c r="BA959" t="s">
        <v>144</v>
      </c>
      <c r="BB959" t="s">
        <v>387</v>
      </c>
      <c r="BD959">
        <v>0</v>
      </c>
      <c r="BE959">
        <v>4</v>
      </c>
      <c r="BF959">
        <v>8744946489</v>
      </c>
      <c r="BG959" s="1" t="s">
        <v>7119</v>
      </c>
      <c r="BH959" s="1" t="s">
        <v>7120</v>
      </c>
      <c r="BI959" s="1" t="s">
        <v>7121</v>
      </c>
      <c r="BJ959" s="1" t="s">
        <v>7122</v>
      </c>
      <c r="BQ959">
        <v>1</v>
      </c>
      <c r="BY959">
        <v>1</v>
      </c>
      <c r="CD959">
        <v>1</v>
      </c>
      <c r="CP959">
        <v>1</v>
      </c>
      <c r="CR959" t="s">
        <v>139</v>
      </c>
    </row>
    <row r="960" spans="1:98" x14ac:dyDescent="0.25">
      <c r="A960">
        <v>35</v>
      </c>
      <c r="B960">
        <v>0</v>
      </c>
      <c r="H960" t="s">
        <v>129</v>
      </c>
      <c r="I960">
        <v>1</v>
      </c>
      <c r="W960">
        <v>120</v>
      </c>
      <c r="X960" t="s">
        <v>3378</v>
      </c>
      <c r="Y960" t="s">
        <v>3378</v>
      </c>
      <c r="Z960" t="s">
        <v>3164</v>
      </c>
      <c r="AB960" t="s">
        <v>162</v>
      </c>
      <c r="AE960">
        <v>0</v>
      </c>
      <c r="AF960" t="s">
        <v>104</v>
      </c>
      <c r="AG960">
        <v>0</v>
      </c>
      <c r="AH960">
        <v>1</v>
      </c>
      <c r="AI960">
        <v>1</v>
      </c>
      <c r="AJ960">
        <v>1</v>
      </c>
      <c r="AK960">
        <v>0</v>
      </c>
      <c r="AL960">
        <v>0</v>
      </c>
      <c r="AM960">
        <v>0</v>
      </c>
      <c r="AO960">
        <v>10</v>
      </c>
      <c r="AP960" t="s">
        <v>7123</v>
      </c>
      <c r="AQ960" t="s">
        <v>7124</v>
      </c>
      <c r="AR960">
        <v>35000</v>
      </c>
      <c r="AS960">
        <v>0</v>
      </c>
      <c r="AT960">
        <v>0</v>
      </c>
      <c r="AU960">
        <v>0</v>
      </c>
      <c r="AV960">
        <v>1</v>
      </c>
      <c r="AX960" t="s">
        <v>107</v>
      </c>
      <c r="BB960" t="s">
        <v>387</v>
      </c>
      <c r="BC960" t="s">
        <v>109</v>
      </c>
      <c r="BD960">
        <v>480</v>
      </c>
      <c r="BE960">
        <v>24</v>
      </c>
      <c r="BF960" t="s">
        <v>7125</v>
      </c>
      <c r="BG960" s="1" t="s">
        <v>7081</v>
      </c>
      <c r="BH960" s="1" t="s">
        <v>7126</v>
      </c>
      <c r="BI960" s="1" t="s">
        <v>7127</v>
      </c>
      <c r="BJ960" s="1" t="s">
        <v>7128</v>
      </c>
      <c r="BL960">
        <v>1</v>
      </c>
      <c r="BY960">
        <v>1</v>
      </c>
      <c r="CD960">
        <v>1</v>
      </c>
      <c r="CR960" t="s">
        <v>362</v>
      </c>
    </row>
    <row r="961" spans="1:98" x14ac:dyDescent="0.25">
      <c r="A961">
        <v>30</v>
      </c>
      <c r="B961">
        <v>0</v>
      </c>
      <c r="H961" t="s">
        <v>129</v>
      </c>
      <c r="P961">
        <v>1</v>
      </c>
      <c r="W961">
        <v>120</v>
      </c>
      <c r="X961" t="s">
        <v>1843</v>
      </c>
      <c r="Y961" t="s">
        <v>1843</v>
      </c>
      <c r="Z961" t="s">
        <v>3164</v>
      </c>
      <c r="AB961" t="s">
        <v>103</v>
      </c>
      <c r="AE961">
        <v>1</v>
      </c>
      <c r="AF961" t="s">
        <v>104</v>
      </c>
      <c r="AG961">
        <v>0</v>
      </c>
      <c r="AH961">
        <v>1</v>
      </c>
      <c r="AI961">
        <v>1</v>
      </c>
      <c r="AJ961">
        <v>1</v>
      </c>
      <c r="AK961">
        <v>0</v>
      </c>
      <c r="AL961">
        <v>0</v>
      </c>
      <c r="AM961">
        <v>1</v>
      </c>
      <c r="AO961">
        <v>20</v>
      </c>
      <c r="AP961" t="s">
        <v>7129</v>
      </c>
      <c r="AQ961" t="s">
        <v>7130</v>
      </c>
      <c r="AR961">
        <v>40000</v>
      </c>
      <c r="AS961">
        <v>0</v>
      </c>
      <c r="AT961">
        <v>0</v>
      </c>
      <c r="AU961">
        <v>1</v>
      </c>
      <c r="AV961">
        <v>0</v>
      </c>
      <c r="BB961" t="s">
        <v>770</v>
      </c>
      <c r="BC961" t="s">
        <v>291</v>
      </c>
      <c r="BD961">
        <v>200</v>
      </c>
      <c r="BE961">
        <v>120</v>
      </c>
      <c r="BF961" t="s">
        <v>7131</v>
      </c>
      <c r="BG961" s="1" t="s">
        <v>7132</v>
      </c>
      <c r="BH961" s="1" t="s">
        <v>7133</v>
      </c>
      <c r="BI961" s="1" t="s">
        <v>7134</v>
      </c>
      <c r="BJ961" s="1" t="s">
        <v>7135</v>
      </c>
      <c r="BQ961">
        <v>1</v>
      </c>
      <c r="BY961">
        <v>1</v>
      </c>
      <c r="CB961">
        <v>1</v>
      </c>
      <c r="CD961">
        <v>1</v>
      </c>
      <c r="CK961">
        <v>1</v>
      </c>
      <c r="CP961">
        <v>1</v>
      </c>
      <c r="CR961" t="s">
        <v>190</v>
      </c>
      <c r="CS961" t="s">
        <v>180</v>
      </c>
      <c r="CT961">
        <v>22000</v>
      </c>
    </row>
    <row r="962" spans="1:98" x14ac:dyDescent="0.25">
      <c r="A962">
        <v>35</v>
      </c>
      <c r="B962">
        <v>0</v>
      </c>
      <c r="H962" t="s">
        <v>100</v>
      </c>
      <c r="I962">
        <v>1</v>
      </c>
      <c r="W962">
        <v>90</v>
      </c>
      <c r="X962" t="s">
        <v>501</v>
      </c>
      <c r="Y962" t="s">
        <v>501</v>
      </c>
      <c r="Z962" t="s">
        <v>3164</v>
      </c>
      <c r="AB962" t="s">
        <v>103</v>
      </c>
      <c r="AE962">
        <v>0</v>
      </c>
      <c r="AF962" t="s">
        <v>104</v>
      </c>
      <c r="AG962">
        <v>0</v>
      </c>
      <c r="AH962">
        <v>0</v>
      </c>
      <c r="AI962">
        <v>1</v>
      </c>
      <c r="AJ962">
        <v>1</v>
      </c>
      <c r="AL962">
        <v>0</v>
      </c>
      <c r="AO962">
        <v>6</v>
      </c>
      <c r="AP962" t="s">
        <v>7136</v>
      </c>
      <c r="AQ962" t="s">
        <v>7137</v>
      </c>
      <c r="AR962">
        <v>30000</v>
      </c>
      <c r="AS962">
        <v>0</v>
      </c>
      <c r="AT962">
        <v>0</v>
      </c>
      <c r="AU962">
        <v>1</v>
      </c>
      <c r="AV962">
        <v>0</v>
      </c>
      <c r="BB962" t="s">
        <v>817</v>
      </c>
      <c r="BC962" t="s">
        <v>109</v>
      </c>
      <c r="BD962">
        <v>0</v>
      </c>
      <c r="BE962">
        <v>200</v>
      </c>
      <c r="BF962" t="s">
        <v>7138</v>
      </c>
      <c r="BG962" s="1" t="s">
        <v>7139</v>
      </c>
      <c r="BH962" s="1" t="s">
        <v>7140</v>
      </c>
      <c r="BI962" s="1" t="s">
        <v>7141</v>
      </c>
      <c r="BJ962" s="1" t="s">
        <v>7142</v>
      </c>
      <c r="BQ962">
        <v>1</v>
      </c>
      <c r="CA962">
        <v>1</v>
      </c>
      <c r="CD962">
        <v>1</v>
      </c>
      <c r="CF962">
        <v>1</v>
      </c>
      <c r="CR962" t="s">
        <v>190</v>
      </c>
      <c r="CS962" t="s">
        <v>180</v>
      </c>
    </row>
    <row r="963" spans="1:98" x14ac:dyDescent="0.25">
      <c r="A963">
        <v>17</v>
      </c>
      <c r="B963">
        <v>0</v>
      </c>
      <c r="H963" t="s">
        <v>129</v>
      </c>
      <c r="P963">
        <v>1</v>
      </c>
      <c r="X963" t="s">
        <v>930</v>
      </c>
      <c r="Y963" t="s">
        <v>930</v>
      </c>
      <c r="AB963" t="s">
        <v>220</v>
      </c>
      <c r="AF963" t="s">
        <v>104</v>
      </c>
      <c r="AH963">
        <v>0</v>
      </c>
      <c r="AI963">
        <v>0</v>
      </c>
      <c r="AJ963">
        <v>0</v>
      </c>
      <c r="AL963">
        <v>0</v>
      </c>
      <c r="AO963">
        <v>15</v>
      </c>
      <c r="AP963" t="s">
        <v>7143</v>
      </c>
      <c r="AQ963" t="s">
        <v>7144</v>
      </c>
      <c r="AS963">
        <v>0</v>
      </c>
      <c r="AT963">
        <v>0</v>
      </c>
      <c r="AU963">
        <v>0</v>
      </c>
      <c r="AX963" t="s">
        <v>107</v>
      </c>
      <c r="BB963" t="s">
        <v>933</v>
      </c>
      <c r="BD963">
        <v>0</v>
      </c>
      <c r="BE963">
        <v>7</v>
      </c>
      <c r="BF963" t="s">
        <v>7145</v>
      </c>
      <c r="BG963" s="1" t="s">
        <v>7146</v>
      </c>
      <c r="BH963" s="1" t="s">
        <v>7147</v>
      </c>
      <c r="BI963" s="1" t="s">
        <v>7148</v>
      </c>
      <c r="BJ963" s="1" t="s">
        <v>7149</v>
      </c>
      <c r="BQ963">
        <v>1</v>
      </c>
      <c r="BY963">
        <v>1</v>
      </c>
      <c r="CD963">
        <v>1</v>
      </c>
      <c r="CF963">
        <v>1</v>
      </c>
      <c r="CJ963" t="s">
        <v>7150</v>
      </c>
      <c r="CK963">
        <v>1</v>
      </c>
      <c r="CP963">
        <v>1</v>
      </c>
      <c r="CR963" t="s">
        <v>139</v>
      </c>
    </row>
    <row r="964" spans="1:98" x14ac:dyDescent="0.25">
      <c r="A964">
        <v>50</v>
      </c>
      <c r="B964">
        <v>0</v>
      </c>
      <c r="G964">
        <v>3</v>
      </c>
      <c r="H964" t="s">
        <v>208</v>
      </c>
      <c r="P964">
        <v>1</v>
      </c>
      <c r="W964">
        <v>60</v>
      </c>
      <c r="X964" t="s">
        <v>7151</v>
      </c>
      <c r="Y964" t="s">
        <v>7151</v>
      </c>
      <c r="Z964" t="s">
        <v>229</v>
      </c>
      <c r="AB964" t="s">
        <v>103</v>
      </c>
      <c r="AE964">
        <v>0</v>
      </c>
      <c r="AF964" t="s">
        <v>141</v>
      </c>
      <c r="AG964">
        <v>1</v>
      </c>
      <c r="AH964">
        <v>0</v>
      </c>
      <c r="AI964">
        <v>1</v>
      </c>
      <c r="AJ964">
        <v>1</v>
      </c>
      <c r="AL964">
        <v>0</v>
      </c>
      <c r="AO964">
        <v>5</v>
      </c>
      <c r="AP964" t="s">
        <v>7152</v>
      </c>
      <c r="AQ964" t="s">
        <v>7153</v>
      </c>
      <c r="AS964">
        <v>0</v>
      </c>
      <c r="AT964">
        <v>0</v>
      </c>
      <c r="AU964">
        <v>0</v>
      </c>
      <c r="AV964">
        <v>0</v>
      </c>
      <c r="AX964" t="s">
        <v>107</v>
      </c>
      <c r="BB964" t="s">
        <v>108</v>
      </c>
      <c r="BC964" t="s">
        <v>109</v>
      </c>
      <c r="BD964">
        <v>0</v>
      </c>
      <c r="BE964">
        <v>3</v>
      </c>
      <c r="BF964" t="s">
        <v>7154</v>
      </c>
      <c r="BG964" s="1" t="s">
        <v>7127</v>
      </c>
      <c r="BH964" s="1" t="s">
        <v>7155</v>
      </c>
      <c r="BI964" s="1" t="s">
        <v>7156</v>
      </c>
      <c r="BJ964" s="1" t="s">
        <v>7157</v>
      </c>
      <c r="BL964">
        <v>1</v>
      </c>
      <c r="BY964">
        <v>1</v>
      </c>
      <c r="CD964">
        <v>1</v>
      </c>
      <c r="CF964">
        <v>1</v>
      </c>
      <c r="CR964" t="s">
        <v>149</v>
      </c>
      <c r="CS964" t="s">
        <v>3235</v>
      </c>
    </row>
    <row r="965" spans="1:98" x14ac:dyDescent="0.25">
      <c r="A965">
        <v>56</v>
      </c>
      <c r="B965">
        <v>0</v>
      </c>
      <c r="G965">
        <v>3</v>
      </c>
      <c r="H965" t="s">
        <v>100</v>
      </c>
      <c r="W965">
        <v>0</v>
      </c>
      <c r="X965" t="s">
        <v>814</v>
      </c>
      <c r="Y965" t="s">
        <v>814</v>
      </c>
      <c r="Z965" t="s">
        <v>3164</v>
      </c>
      <c r="AB965" t="s">
        <v>162</v>
      </c>
      <c r="AE965">
        <v>0</v>
      </c>
      <c r="AF965" t="s">
        <v>104</v>
      </c>
      <c r="AG965">
        <v>1</v>
      </c>
      <c r="AH965">
        <v>0</v>
      </c>
      <c r="AI965">
        <v>1</v>
      </c>
      <c r="AJ965">
        <v>1</v>
      </c>
      <c r="AL965">
        <v>0</v>
      </c>
      <c r="AO965">
        <v>3</v>
      </c>
      <c r="AP965" t="s">
        <v>7158</v>
      </c>
      <c r="AQ965" t="s">
        <v>7159</v>
      </c>
      <c r="AR965">
        <v>20000</v>
      </c>
      <c r="AS965">
        <v>0</v>
      </c>
      <c r="AT965">
        <v>0</v>
      </c>
      <c r="AU965">
        <v>1</v>
      </c>
      <c r="AV965">
        <v>0</v>
      </c>
      <c r="BB965" t="s">
        <v>817</v>
      </c>
      <c r="BC965" t="s">
        <v>109</v>
      </c>
      <c r="BD965">
        <v>100</v>
      </c>
      <c r="BE965">
        <v>120</v>
      </c>
      <c r="BF965" t="s">
        <v>7160</v>
      </c>
      <c r="BG965" s="1" t="s">
        <v>7161</v>
      </c>
      <c r="BH965" s="1" t="s">
        <v>7162</v>
      </c>
      <c r="BI965" s="1" t="s">
        <v>7163</v>
      </c>
      <c r="BJ965" s="1" t="s">
        <v>7164</v>
      </c>
      <c r="BQ965">
        <v>1</v>
      </c>
      <c r="CF965">
        <v>1</v>
      </c>
      <c r="CR965" t="s">
        <v>263</v>
      </c>
      <c r="CS965" t="s">
        <v>855</v>
      </c>
    </row>
    <row r="966" spans="1:98" x14ac:dyDescent="0.25">
      <c r="A966">
        <v>20</v>
      </c>
      <c r="B966">
        <v>0</v>
      </c>
      <c r="H966" t="s">
        <v>129</v>
      </c>
      <c r="P966">
        <v>1</v>
      </c>
      <c r="X966" t="s">
        <v>181</v>
      </c>
      <c r="Y966" t="s">
        <v>181</v>
      </c>
      <c r="AC966" t="s">
        <v>545</v>
      </c>
      <c r="AF966" t="s">
        <v>104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1</v>
      </c>
      <c r="AO966">
        <v>25</v>
      </c>
      <c r="AP966" t="s">
        <v>7165</v>
      </c>
      <c r="AQ966" t="s">
        <v>7166</v>
      </c>
      <c r="AS966">
        <v>0</v>
      </c>
      <c r="AT966">
        <v>0</v>
      </c>
      <c r="AU966">
        <v>0</v>
      </c>
      <c r="AX966" t="s">
        <v>133</v>
      </c>
      <c r="BB966" t="s">
        <v>310</v>
      </c>
      <c r="BD966">
        <v>0</v>
      </c>
      <c r="BE966">
        <v>12</v>
      </c>
      <c r="BF966" t="s">
        <v>7167</v>
      </c>
      <c r="BG966" s="1" t="s">
        <v>7168</v>
      </c>
      <c r="BH966" s="1" t="s">
        <v>7169</v>
      </c>
      <c r="BI966" s="1" t="s">
        <v>7170</v>
      </c>
      <c r="BJ966" s="1" t="s">
        <v>7148</v>
      </c>
      <c r="BQ966">
        <v>1</v>
      </c>
      <c r="BY966">
        <v>1</v>
      </c>
      <c r="CA966">
        <v>1</v>
      </c>
      <c r="CB966">
        <v>1</v>
      </c>
      <c r="CD966">
        <v>1</v>
      </c>
      <c r="CR966" t="s">
        <v>115</v>
      </c>
      <c r="CT966">
        <v>20000</v>
      </c>
    </row>
    <row r="967" spans="1:98" x14ac:dyDescent="0.25">
      <c r="A967">
        <v>37</v>
      </c>
      <c r="B967">
        <v>0</v>
      </c>
      <c r="G967">
        <v>2</v>
      </c>
      <c r="H967" t="s">
        <v>208</v>
      </c>
      <c r="P967">
        <v>1</v>
      </c>
      <c r="W967">
        <v>7</v>
      </c>
      <c r="X967" t="s">
        <v>814</v>
      </c>
      <c r="Y967" t="s">
        <v>814</v>
      </c>
      <c r="Z967" t="s">
        <v>3164</v>
      </c>
      <c r="AB967" t="s">
        <v>103</v>
      </c>
      <c r="AE967">
        <v>0</v>
      </c>
      <c r="AF967" t="s">
        <v>104</v>
      </c>
      <c r="AG967">
        <v>1</v>
      </c>
      <c r="AH967">
        <v>0</v>
      </c>
      <c r="AI967">
        <v>1</v>
      </c>
      <c r="AJ967">
        <v>1</v>
      </c>
      <c r="AL967">
        <v>0</v>
      </c>
      <c r="AO967">
        <v>5</v>
      </c>
      <c r="AP967" t="s">
        <v>7171</v>
      </c>
      <c r="AQ967" t="s">
        <v>7172</v>
      </c>
      <c r="AS967">
        <v>0</v>
      </c>
      <c r="AT967">
        <v>0</v>
      </c>
      <c r="AU967">
        <v>1</v>
      </c>
      <c r="AV967">
        <v>1</v>
      </c>
      <c r="BB967" t="s">
        <v>817</v>
      </c>
      <c r="BC967" t="s">
        <v>109</v>
      </c>
      <c r="BD967">
        <v>0</v>
      </c>
      <c r="BE967">
        <v>250</v>
      </c>
      <c r="BF967" t="s">
        <v>7173</v>
      </c>
      <c r="BG967" s="1" t="s">
        <v>7174</v>
      </c>
      <c r="BH967" s="1" t="s">
        <v>7175</v>
      </c>
      <c r="BI967" s="1" t="s">
        <v>7176</v>
      </c>
      <c r="BJ967" s="1" t="s">
        <v>7177</v>
      </c>
      <c r="BQ967">
        <v>1</v>
      </c>
      <c r="CJ967" t="s">
        <v>7178</v>
      </c>
      <c r="CM967">
        <v>1</v>
      </c>
      <c r="CR967" t="s">
        <v>149</v>
      </c>
      <c r="CS967" t="s">
        <v>752</v>
      </c>
    </row>
    <row r="968" spans="1:98" x14ac:dyDescent="0.25">
      <c r="A968">
        <v>31</v>
      </c>
      <c r="B968">
        <v>0</v>
      </c>
      <c r="H968" t="s">
        <v>129</v>
      </c>
      <c r="P968">
        <v>1</v>
      </c>
      <c r="W968">
        <v>70</v>
      </c>
      <c r="X968" t="s">
        <v>982</v>
      </c>
      <c r="Y968" t="s">
        <v>982</v>
      </c>
      <c r="Z968" t="s">
        <v>3164</v>
      </c>
      <c r="AB968" t="s">
        <v>103</v>
      </c>
      <c r="AF968" t="s">
        <v>104</v>
      </c>
      <c r="AH968">
        <v>1</v>
      </c>
      <c r="AI968">
        <v>0</v>
      </c>
      <c r="AJ968">
        <v>1</v>
      </c>
      <c r="AK968">
        <v>0</v>
      </c>
      <c r="AL968">
        <v>0</v>
      </c>
      <c r="AM968">
        <v>1</v>
      </c>
      <c r="AO968">
        <v>4</v>
      </c>
      <c r="AP968" t="s">
        <v>7179</v>
      </c>
      <c r="AQ968" t="s">
        <v>7180</v>
      </c>
      <c r="AR968">
        <v>50000</v>
      </c>
      <c r="AS968">
        <v>0</v>
      </c>
      <c r="AT968">
        <v>0</v>
      </c>
      <c r="AU968">
        <v>1</v>
      </c>
      <c r="AV968">
        <v>0</v>
      </c>
      <c r="BB968" t="s">
        <v>108</v>
      </c>
      <c r="BD968">
        <v>200</v>
      </c>
      <c r="BE968">
        <v>6</v>
      </c>
      <c r="BF968" t="s">
        <v>7181</v>
      </c>
      <c r="BG968" s="1" t="s">
        <v>7182</v>
      </c>
      <c r="BH968" s="1" t="s">
        <v>7183</v>
      </c>
      <c r="BI968" s="1" t="s">
        <v>7184</v>
      </c>
      <c r="BJ968" s="1" t="s">
        <v>7185</v>
      </c>
      <c r="BK968">
        <v>1</v>
      </c>
      <c r="BP968">
        <v>1</v>
      </c>
      <c r="BR968" t="s">
        <v>7186</v>
      </c>
      <c r="BY968">
        <v>1</v>
      </c>
      <c r="CC968">
        <v>1</v>
      </c>
      <c r="CD968">
        <v>1</v>
      </c>
      <c r="CJ968" t="s">
        <v>7187</v>
      </c>
      <c r="CK968">
        <v>1</v>
      </c>
      <c r="CR968" t="s">
        <v>149</v>
      </c>
      <c r="CS968" t="s">
        <v>752</v>
      </c>
      <c r="CT968">
        <v>7500</v>
      </c>
    </row>
    <row r="969" spans="1:98" x14ac:dyDescent="0.25">
      <c r="A969">
        <v>30</v>
      </c>
      <c r="B969">
        <v>0</v>
      </c>
      <c r="H969" t="s">
        <v>100</v>
      </c>
      <c r="P969">
        <v>1</v>
      </c>
      <c r="W969">
        <v>40</v>
      </c>
      <c r="X969" t="s">
        <v>7188</v>
      </c>
      <c r="Y969" t="s">
        <v>7188</v>
      </c>
      <c r="Z969" t="s">
        <v>658</v>
      </c>
      <c r="AB969" t="s">
        <v>103</v>
      </c>
      <c r="AD969">
        <v>100000</v>
      </c>
      <c r="AF969" t="s">
        <v>104</v>
      </c>
      <c r="AH969">
        <v>1</v>
      </c>
      <c r="AI969">
        <v>0</v>
      </c>
      <c r="AJ969">
        <v>1</v>
      </c>
      <c r="AK969">
        <v>0</v>
      </c>
      <c r="AL969">
        <v>0</v>
      </c>
      <c r="AM969">
        <v>1</v>
      </c>
      <c r="AO969">
        <v>15</v>
      </c>
      <c r="AP969" t="s">
        <v>7189</v>
      </c>
      <c r="AQ969" t="s">
        <v>7190</v>
      </c>
      <c r="AR969">
        <v>65000</v>
      </c>
      <c r="AS969">
        <v>0</v>
      </c>
      <c r="AT969">
        <v>0</v>
      </c>
      <c r="AU969">
        <v>0</v>
      </c>
      <c r="AV969">
        <v>0</v>
      </c>
      <c r="AW969" t="s">
        <v>119</v>
      </c>
      <c r="AX969" t="s">
        <v>154</v>
      </c>
      <c r="AY969">
        <v>1</v>
      </c>
      <c r="AZ969" t="s">
        <v>121</v>
      </c>
      <c r="BA969" t="s">
        <v>122</v>
      </c>
      <c r="BB969" t="s">
        <v>817</v>
      </c>
      <c r="BD969">
        <v>50</v>
      </c>
      <c r="BE969">
        <v>3</v>
      </c>
      <c r="BF969" t="s">
        <v>7191</v>
      </c>
      <c r="BG969" s="1" t="s">
        <v>7192</v>
      </c>
      <c r="BH969" s="1" t="s">
        <v>7193</v>
      </c>
      <c r="BI969" s="1" t="s">
        <v>7194</v>
      </c>
      <c r="BJ969" s="1" t="s">
        <v>7195</v>
      </c>
      <c r="BQ969">
        <v>1</v>
      </c>
      <c r="BY969">
        <v>1</v>
      </c>
      <c r="CR969" t="s">
        <v>139</v>
      </c>
      <c r="CT969">
        <v>70000</v>
      </c>
    </row>
    <row r="970" spans="1:98" x14ac:dyDescent="0.25">
      <c r="A970">
        <v>32</v>
      </c>
      <c r="B970">
        <v>0</v>
      </c>
      <c r="H970" t="s">
        <v>129</v>
      </c>
      <c r="I970">
        <v>1</v>
      </c>
      <c r="M970">
        <v>1</v>
      </c>
      <c r="W970">
        <v>50</v>
      </c>
      <c r="X970" t="s">
        <v>5895</v>
      </c>
      <c r="Y970" t="s">
        <v>182</v>
      </c>
      <c r="Z970" t="s">
        <v>3164</v>
      </c>
      <c r="AB970" t="s">
        <v>103</v>
      </c>
      <c r="AF970" t="s">
        <v>104</v>
      </c>
      <c r="AH970">
        <v>0</v>
      </c>
      <c r="AI970">
        <v>0</v>
      </c>
      <c r="AJ970">
        <v>1</v>
      </c>
      <c r="AL970">
        <v>0</v>
      </c>
      <c r="AO970">
        <v>8</v>
      </c>
      <c r="AP970" t="s">
        <v>7196</v>
      </c>
      <c r="AQ970" t="s">
        <v>7197</v>
      </c>
      <c r="AR970">
        <v>12345</v>
      </c>
      <c r="AS970">
        <v>0</v>
      </c>
      <c r="AT970">
        <v>0</v>
      </c>
      <c r="AU970">
        <v>1</v>
      </c>
      <c r="AV970">
        <v>0</v>
      </c>
      <c r="BB970" t="s">
        <v>5898</v>
      </c>
      <c r="BD970">
        <v>200</v>
      </c>
      <c r="BE970">
        <v>85</v>
      </c>
      <c r="BF970" t="s">
        <v>7198</v>
      </c>
      <c r="BG970" s="1" t="s">
        <v>7199</v>
      </c>
      <c r="BH970" s="1" t="s">
        <v>7200</v>
      </c>
      <c r="BI970" s="1" t="s">
        <v>7201</v>
      </c>
      <c r="BJ970" s="1" t="s">
        <v>7202</v>
      </c>
      <c r="BQ970">
        <v>1</v>
      </c>
      <c r="CA970">
        <v>1</v>
      </c>
      <c r="CB970">
        <v>1</v>
      </c>
      <c r="CD970">
        <v>1</v>
      </c>
      <c r="CK970">
        <v>1</v>
      </c>
      <c r="CP970">
        <v>1</v>
      </c>
      <c r="CR970" t="s">
        <v>263</v>
      </c>
      <c r="CS970" t="s">
        <v>1814</v>
      </c>
    </row>
    <row r="971" spans="1:98" x14ac:dyDescent="0.25">
      <c r="A971">
        <v>38</v>
      </c>
      <c r="B971">
        <v>0</v>
      </c>
      <c r="H971" t="s">
        <v>100</v>
      </c>
      <c r="P971">
        <v>1</v>
      </c>
      <c r="X971" t="s">
        <v>254</v>
      </c>
      <c r="Y971" t="s">
        <v>1694</v>
      </c>
      <c r="AB971" t="s">
        <v>288</v>
      </c>
      <c r="AD971">
        <v>30000</v>
      </c>
      <c r="AF971" t="s">
        <v>104</v>
      </c>
      <c r="AH971">
        <v>0</v>
      </c>
      <c r="AI971">
        <v>0</v>
      </c>
      <c r="AJ971">
        <v>1</v>
      </c>
      <c r="AL971">
        <v>0</v>
      </c>
      <c r="AO971">
        <v>5</v>
      </c>
      <c r="AP971" t="s">
        <v>7203</v>
      </c>
      <c r="AQ971" t="s">
        <v>7204</v>
      </c>
      <c r="AS971">
        <v>0</v>
      </c>
      <c r="AT971">
        <v>0</v>
      </c>
      <c r="AU971">
        <v>0</v>
      </c>
      <c r="AW971" t="s">
        <v>341</v>
      </c>
      <c r="AX971" t="s">
        <v>154</v>
      </c>
      <c r="AY971">
        <v>0</v>
      </c>
      <c r="AZ971" t="s">
        <v>600</v>
      </c>
      <c r="BA971" t="s">
        <v>6053</v>
      </c>
      <c r="BB971" t="s">
        <v>257</v>
      </c>
      <c r="BD971">
        <v>0</v>
      </c>
      <c r="BE971">
        <v>2</v>
      </c>
      <c r="BF971" t="s">
        <v>7205</v>
      </c>
      <c r="BG971" s="1" t="s">
        <v>7206</v>
      </c>
      <c r="BH971" s="1" t="s">
        <v>7207</v>
      </c>
      <c r="BI971" s="1" t="s">
        <v>7208</v>
      </c>
      <c r="BJ971" s="1" t="s">
        <v>7209</v>
      </c>
      <c r="BQ971">
        <v>1</v>
      </c>
      <c r="CD971">
        <v>1</v>
      </c>
    </row>
    <row r="972" spans="1:98" x14ac:dyDescent="0.25">
      <c r="A972">
        <v>22</v>
      </c>
      <c r="B972">
        <v>0</v>
      </c>
      <c r="H972" t="s">
        <v>129</v>
      </c>
      <c r="O972">
        <v>1</v>
      </c>
      <c r="W972">
        <v>45</v>
      </c>
      <c r="X972" t="s">
        <v>1085</v>
      </c>
      <c r="Y972" t="s">
        <v>1085</v>
      </c>
      <c r="Z972" t="s">
        <v>3164</v>
      </c>
      <c r="AB972" t="s">
        <v>162</v>
      </c>
      <c r="AE972">
        <v>0</v>
      </c>
      <c r="AF972" t="s">
        <v>104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0</v>
      </c>
      <c r="AO972">
        <v>15</v>
      </c>
      <c r="AP972" t="s">
        <v>7210</v>
      </c>
      <c r="AQ972" t="s">
        <v>7211</v>
      </c>
      <c r="AR972">
        <v>6000</v>
      </c>
      <c r="AS972">
        <v>0</v>
      </c>
      <c r="AT972">
        <v>0</v>
      </c>
      <c r="AU972">
        <v>0</v>
      </c>
      <c r="AV972">
        <v>0</v>
      </c>
      <c r="AX972" t="s">
        <v>107</v>
      </c>
      <c r="BB972" t="s">
        <v>4457</v>
      </c>
      <c r="BC972" t="s">
        <v>291</v>
      </c>
      <c r="BD972">
        <v>30</v>
      </c>
      <c r="BE972">
        <v>6</v>
      </c>
      <c r="BF972" t="s">
        <v>7212</v>
      </c>
      <c r="BG972" s="1" t="s">
        <v>7209</v>
      </c>
      <c r="BH972" s="1" t="s">
        <v>7213</v>
      </c>
      <c r="BI972" s="1" t="s">
        <v>7214</v>
      </c>
      <c r="BJ972" s="1" t="s">
        <v>7215</v>
      </c>
      <c r="BK972">
        <v>1</v>
      </c>
      <c r="BY972">
        <v>1</v>
      </c>
      <c r="CD972">
        <v>1</v>
      </c>
      <c r="CK972">
        <v>1</v>
      </c>
      <c r="CP972">
        <v>1</v>
      </c>
      <c r="CR972" t="s">
        <v>149</v>
      </c>
      <c r="CS972" t="s">
        <v>401</v>
      </c>
    </row>
    <row r="973" spans="1:98" x14ac:dyDescent="0.25">
      <c r="A973">
        <v>31</v>
      </c>
      <c r="B973">
        <v>0</v>
      </c>
      <c r="G973">
        <v>1</v>
      </c>
      <c r="H973" t="s">
        <v>100</v>
      </c>
      <c r="M973">
        <v>1</v>
      </c>
      <c r="W973">
        <v>90</v>
      </c>
      <c r="X973" t="s">
        <v>1896</v>
      </c>
      <c r="Y973" t="s">
        <v>1896</v>
      </c>
      <c r="Z973" t="s">
        <v>130</v>
      </c>
      <c r="AB973" t="s">
        <v>103</v>
      </c>
      <c r="AD973">
        <v>15000</v>
      </c>
      <c r="AE973">
        <v>0</v>
      </c>
      <c r="AF973" t="s">
        <v>104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0</v>
      </c>
      <c r="AM973">
        <v>0</v>
      </c>
      <c r="AN973">
        <v>44000</v>
      </c>
      <c r="AO973">
        <v>10</v>
      </c>
      <c r="AP973" t="s">
        <v>7216</v>
      </c>
      <c r="AQ973" t="s">
        <v>7217</v>
      </c>
      <c r="AR973">
        <v>11500</v>
      </c>
      <c r="AS973">
        <v>0</v>
      </c>
      <c r="AT973">
        <v>0</v>
      </c>
      <c r="AU973">
        <v>0</v>
      </c>
      <c r="AV973">
        <v>0</v>
      </c>
      <c r="AW973" t="s">
        <v>300</v>
      </c>
      <c r="AX973" t="s">
        <v>154</v>
      </c>
      <c r="AZ973" t="s">
        <v>155</v>
      </c>
      <c r="BA973" t="s">
        <v>144</v>
      </c>
      <c r="BB973" t="s">
        <v>1899</v>
      </c>
      <c r="BC973" t="s">
        <v>109</v>
      </c>
      <c r="BD973">
        <v>100</v>
      </c>
      <c r="BE973">
        <v>12</v>
      </c>
      <c r="BF973" t="s">
        <v>7218</v>
      </c>
      <c r="BG973" s="1" t="s">
        <v>7219</v>
      </c>
      <c r="BH973" s="1" t="s">
        <v>7220</v>
      </c>
      <c r="BI973" s="1" t="s">
        <v>7221</v>
      </c>
      <c r="BJ973" s="1" t="s">
        <v>7222</v>
      </c>
      <c r="BQ973">
        <v>1</v>
      </c>
      <c r="BY973">
        <v>1</v>
      </c>
      <c r="CD973">
        <v>1</v>
      </c>
      <c r="CK973">
        <v>1</v>
      </c>
      <c r="CR973" t="s">
        <v>139</v>
      </c>
    </row>
    <row r="974" spans="1:98" x14ac:dyDescent="0.25">
      <c r="A974">
        <v>42</v>
      </c>
      <c r="B974">
        <v>0</v>
      </c>
      <c r="H974" t="s">
        <v>100</v>
      </c>
      <c r="P974">
        <v>1</v>
      </c>
      <c r="X974" t="s">
        <v>7223</v>
      </c>
      <c r="Y974" t="s">
        <v>7188</v>
      </c>
      <c r="AB974" t="s">
        <v>220</v>
      </c>
      <c r="AD974">
        <v>70000</v>
      </c>
      <c r="AF974" t="s">
        <v>3755</v>
      </c>
      <c r="AH974">
        <v>0</v>
      </c>
      <c r="AI974">
        <v>0</v>
      </c>
      <c r="AJ974">
        <v>1</v>
      </c>
      <c r="AL974">
        <v>0</v>
      </c>
      <c r="AO974">
        <v>15</v>
      </c>
      <c r="AP974" t="s">
        <v>7224</v>
      </c>
      <c r="AQ974" t="s">
        <v>7225</v>
      </c>
      <c r="AS974">
        <v>1</v>
      </c>
      <c r="AT974">
        <v>0</v>
      </c>
      <c r="AU974">
        <v>0</v>
      </c>
      <c r="AW974" t="s">
        <v>471</v>
      </c>
      <c r="AX974" t="s">
        <v>517</v>
      </c>
      <c r="AY974">
        <v>1</v>
      </c>
      <c r="AZ974" t="s">
        <v>155</v>
      </c>
      <c r="BA974" t="s">
        <v>122</v>
      </c>
      <c r="BB974" t="s">
        <v>817</v>
      </c>
      <c r="BD974">
        <v>1000</v>
      </c>
      <c r="BE974">
        <v>4</v>
      </c>
      <c r="BF974" t="s">
        <v>7226</v>
      </c>
      <c r="BG974" s="1" t="s">
        <v>7227</v>
      </c>
      <c r="BH974" s="1" t="s">
        <v>7228</v>
      </c>
      <c r="BI974" s="1" t="s">
        <v>7229</v>
      </c>
      <c r="BJ974" s="1" t="s">
        <v>7230</v>
      </c>
      <c r="BQ974">
        <v>1</v>
      </c>
      <c r="BY974">
        <v>1</v>
      </c>
      <c r="CA974">
        <v>1</v>
      </c>
      <c r="CD974">
        <v>1</v>
      </c>
      <c r="CF974">
        <v>1</v>
      </c>
      <c r="CI974">
        <v>1</v>
      </c>
      <c r="CO974">
        <v>1</v>
      </c>
      <c r="CR974" t="s">
        <v>115</v>
      </c>
    </row>
    <row r="975" spans="1:98" x14ac:dyDescent="0.25">
      <c r="A975">
        <v>22</v>
      </c>
      <c r="B975">
        <v>0</v>
      </c>
      <c r="H975" t="s">
        <v>208</v>
      </c>
      <c r="P975">
        <v>1</v>
      </c>
      <c r="X975" t="s">
        <v>884</v>
      </c>
      <c r="Y975" t="s">
        <v>884</v>
      </c>
      <c r="AB975" t="s">
        <v>288</v>
      </c>
      <c r="AD975">
        <v>25000</v>
      </c>
      <c r="AF975" t="s">
        <v>104</v>
      </c>
      <c r="AH975">
        <v>1</v>
      </c>
      <c r="AI975">
        <v>0</v>
      </c>
      <c r="AJ975">
        <v>1</v>
      </c>
      <c r="AK975">
        <v>0</v>
      </c>
      <c r="AL975">
        <v>1</v>
      </c>
      <c r="AM975">
        <v>1</v>
      </c>
      <c r="AO975">
        <v>15</v>
      </c>
      <c r="AP975" t="s">
        <v>7231</v>
      </c>
      <c r="AQ975" t="s">
        <v>7232</v>
      </c>
      <c r="AS975">
        <v>0</v>
      </c>
      <c r="AT975">
        <v>0</v>
      </c>
      <c r="AU975">
        <v>0</v>
      </c>
      <c r="AW975" t="s">
        <v>471</v>
      </c>
      <c r="AX975" t="s">
        <v>120</v>
      </c>
      <c r="AY975">
        <v>1</v>
      </c>
      <c r="AZ975" t="s">
        <v>472</v>
      </c>
      <c r="BA975" t="s">
        <v>122</v>
      </c>
      <c r="BB975" t="s">
        <v>887</v>
      </c>
      <c r="BD975">
        <v>20</v>
      </c>
      <c r="BE975">
        <v>2</v>
      </c>
      <c r="BF975" t="s">
        <v>7233</v>
      </c>
      <c r="BG975" s="1" t="s">
        <v>7234</v>
      </c>
      <c r="BH975" s="1" t="s">
        <v>7235</v>
      </c>
      <c r="BI975" s="1" t="s">
        <v>7236</v>
      </c>
      <c r="BJ975" s="1" t="s">
        <v>7237</v>
      </c>
      <c r="BU975">
        <v>1</v>
      </c>
      <c r="BY975">
        <v>1</v>
      </c>
      <c r="CA975">
        <v>1</v>
      </c>
      <c r="CB975">
        <v>1</v>
      </c>
      <c r="CD975">
        <v>1</v>
      </c>
      <c r="CF975">
        <v>1</v>
      </c>
      <c r="CR975" t="s">
        <v>115</v>
      </c>
      <c r="CT975">
        <v>15000</v>
      </c>
    </row>
    <row r="976" spans="1:98" x14ac:dyDescent="0.25">
      <c r="A976">
        <v>24</v>
      </c>
      <c r="B976">
        <v>0</v>
      </c>
      <c r="H976" t="s">
        <v>100</v>
      </c>
      <c r="P976">
        <v>1</v>
      </c>
      <c r="W976">
        <v>10</v>
      </c>
      <c r="X976" t="s">
        <v>101</v>
      </c>
      <c r="Y976" t="s">
        <v>101</v>
      </c>
      <c r="Z976" t="s">
        <v>229</v>
      </c>
      <c r="AB976" t="s">
        <v>103</v>
      </c>
      <c r="AF976" t="s">
        <v>104</v>
      </c>
      <c r="AH976">
        <v>1</v>
      </c>
      <c r="AI976">
        <v>0</v>
      </c>
      <c r="AJ976">
        <v>1</v>
      </c>
      <c r="AK976">
        <v>0</v>
      </c>
      <c r="AL976">
        <v>0</v>
      </c>
      <c r="AM976">
        <v>1</v>
      </c>
      <c r="AO976">
        <v>35</v>
      </c>
      <c r="AP976" t="s">
        <v>7238</v>
      </c>
      <c r="AQ976" t="s">
        <v>7239</v>
      </c>
      <c r="AR976">
        <v>8000</v>
      </c>
      <c r="AS976">
        <v>1</v>
      </c>
      <c r="AT976">
        <v>0</v>
      </c>
      <c r="AU976">
        <v>0</v>
      </c>
      <c r="AV976">
        <v>1</v>
      </c>
      <c r="AX976" t="s">
        <v>133</v>
      </c>
      <c r="BB976" t="s">
        <v>108</v>
      </c>
      <c r="BD976">
        <v>200</v>
      </c>
      <c r="BE976">
        <v>12</v>
      </c>
      <c r="BF976" t="s">
        <v>7240</v>
      </c>
      <c r="BG976" s="1" t="s">
        <v>7241</v>
      </c>
      <c r="BH976" s="1" t="s">
        <v>7242</v>
      </c>
      <c r="BI976" s="1" t="s">
        <v>7243</v>
      </c>
      <c r="BJ976" s="1" t="s">
        <v>7244</v>
      </c>
      <c r="BQ976">
        <v>1</v>
      </c>
      <c r="BY976">
        <v>1</v>
      </c>
      <c r="CD976">
        <v>1</v>
      </c>
      <c r="CF976">
        <v>1</v>
      </c>
      <c r="CO976">
        <v>1</v>
      </c>
      <c r="CP976">
        <v>1</v>
      </c>
      <c r="CR976" t="s">
        <v>115</v>
      </c>
      <c r="CT976">
        <v>28000</v>
      </c>
    </row>
    <row r="977" spans="1:98" x14ac:dyDescent="0.25">
      <c r="A977">
        <v>30</v>
      </c>
      <c r="B977">
        <v>0</v>
      </c>
      <c r="H977" t="s">
        <v>100</v>
      </c>
      <c r="I977">
        <v>1</v>
      </c>
      <c r="O977">
        <v>1</v>
      </c>
      <c r="P977">
        <v>1</v>
      </c>
      <c r="W977">
        <v>65</v>
      </c>
      <c r="X977" t="s">
        <v>101</v>
      </c>
      <c r="Y977" t="s">
        <v>101</v>
      </c>
      <c r="Z977" t="s">
        <v>3164</v>
      </c>
      <c r="AB977" t="s">
        <v>103</v>
      </c>
      <c r="AD977">
        <v>65000</v>
      </c>
      <c r="AF977" t="s">
        <v>104</v>
      </c>
      <c r="AH977">
        <v>1</v>
      </c>
      <c r="AI977">
        <v>0</v>
      </c>
      <c r="AJ977">
        <v>1</v>
      </c>
      <c r="AK977">
        <v>1</v>
      </c>
      <c r="AL977">
        <v>1</v>
      </c>
      <c r="AM977">
        <v>1</v>
      </c>
      <c r="AN977">
        <v>170000</v>
      </c>
      <c r="AO977">
        <v>10</v>
      </c>
      <c r="AP977" t="s">
        <v>7245</v>
      </c>
      <c r="AQ977" t="s">
        <v>7246</v>
      </c>
      <c r="AR977">
        <v>46000</v>
      </c>
      <c r="AS977">
        <v>0</v>
      </c>
      <c r="AT977">
        <v>1</v>
      </c>
      <c r="AU977">
        <v>0</v>
      </c>
      <c r="AV977">
        <v>1</v>
      </c>
      <c r="AW977" t="s">
        <v>341</v>
      </c>
      <c r="AX977" t="s">
        <v>517</v>
      </c>
      <c r="AY977">
        <v>1</v>
      </c>
      <c r="AZ977" t="s">
        <v>155</v>
      </c>
      <c r="BA977" t="s">
        <v>122</v>
      </c>
      <c r="BB977" t="s">
        <v>108</v>
      </c>
      <c r="BD977">
        <v>300</v>
      </c>
      <c r="BE977">
        <v>24</v>
      </c>
      <c r="BF977" t="s">
        <v>7247</v>
      </c>
      <c r="BG977" s="1" t="s">
        <v>7248</v>
      </c>
      <c r="BH977" s="1" t="s">
        <v>7249</v>
      </c>
      <c r="BI977" s="1" t="s">
        <v>7250</v>
      </c>
      <c r="BJ977" s="1" t="s">
        <v>7251</v>
      </c>
      <c r="BR977" t="s">
        <v>7252</v>
      </c>
      <c r="BY977">
        <v>1</v>
      </c>
      <c r="CK977">
        <v>1</v>
      </c>
      <c r="CO977">
        <v>1</v>
      </c>
      <c r="CP977">
        <v>1</v>
      </c>
      <c r="CR977" t="s">
        <v>149</v>
      </c>
      <c r="CS977" t="s">
        <v>180</v>
      </c>
      <c r="CT977">
        <v>40000</v>
      </c>
    </row>
    <row r="978" spans="1:98" x14ac:dyDescent="0.25">
      <c r="A978">
        <v>26</v>
      </c>
      <c r="B978">
        <v>0</v>
      </c>
      <c r="H978" t="s">
        <v>100</v>
      </c>
      <c r="P978">
        <v>1</v>
      </c>
      <c r="X978" t="s">
        <v>1694</v>
      </c>
      <c r="Y978" t="s">
        <v>1694</v>
      </c>
      <c r="AB978" t="s">
        <v>288</v>
      </c>
      <c r="AF978" t="s">
        <v>104</v>
      </c>
      <c r="AH978">
        <v>0</v>
      </c>
      <c r="AI978">
        <v>0</v>
      </c>
      <c r="AJ978">
        <v>1</v>
      </c>
      <c r="AL978">
        <v>1</v>
      </c>
      <c r="AO978">
        <v>30</v>
      </c>
      <c r="AP978" t="s">
        <v>7253</v>
      </c>
      <c r="AQ978" t="s">
        <v>7254</v>
      </c>
      <c r="AS978">
        <v>0</v>
      </c>
      <c r="AT978">
        <v>0</v>
      </c>
      <c r="AU978">
        <v>0</v>
      </c>
      <c r="AX978" t="s">
        <v>133</v>
      </c>
      <c r="BD978">
        <v>0</v>
      </c>
      <c r="BF978" t="s">
        <v>7255</v>
      </c>
      <c r="BG978" s="1" t="s">
        <v>7256</v>
      </c>
      <c r="BH978" s="1" t="s">
        <v>7257</v>
      </c>
      <c r="BI978" s="1" t="s">
        <v>7258</v>
      </c>
      <c r="BJ978" s="1" t="s">
        <v>7259</v>
      </c>
      <c r="BQ978">
        <v>1</v>
      </c>
      <c r="CD978">
        <v>1</v>
      </c>
      <c r="CJ978" t="s">
        <v>4159</v>
      </c>
      <c r="CM978">
        <v>1</v>
      </c>
      <c r="CO978">
        <v>1</v>
      </c>
      <c r="CR978" t="s">
        <v>115</v>
      </c>
    </row>
    <row r="979" spans="1:98" x14ac:dyDescent="0.25">
      <c r="A979">
        <v>45</v>
      </c>
      <c r="B979">
        <v>0</v>
      </c>
      <c r="G979">
        <v>2</v>
      </c>
      <c r="H979" t="s">
        <v>129</v>
      </c>
      <c r="P979">
        <v>1</v>
      </c>
      <c r="W979">
        <v>0</v>
      </c>
      <c r="X979" t="s">
        <v>287</v>
      </c>
      <c r="Y979" t="s">
        <v>287</v>
      </c>
      <c r="Z979" t="s">
        <v>3164</v>
      </c>
      <c r="AB979" t="s">
        <v>210</v>
      </c>
      <c r="AE979">
        <v>0</v>
      </c>
      <c r="AF979" t="s">
        <v>104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  <c r="AM979">
        <v>0</v>
      </c>
      <c r="AN979">
        <v>25000</v>
      </c>
      <c r="AO979">
        <v>20</v>
      </c>
      <c r="AP979" t="s">
        <v>7260</v>
      </c>
      <c r="AQ979" t="s">
        <v>7261</v>
      </c>
      <c r="AR979">
        <v>20000</v>
      </c>
      <c r="AS979">
        <v>0</v>
      </c>
      <c r="AT979">
        <v>0</v>
      </c>
      <c r="AU979">
        <v>1</v>
      </c>
      <c r="AV979">
        <v>0</v>
      </c>
      <c r="BB979" t="s">
        <v>248</v>
      </c>
      <c r="BC979" t="s">
        <v>109</v>
      </c>
      <c r="BD979">
        <v>100</v>
      </c>
      <c r="BE979">
        <v>10</v>
      </c>
      <c r="BF979" t="s">
        <v>7262</v>
      </c>
      <c r="BG979" s="1" t="s">
        <v>7256</v>
      </c>
      <c r="BH979" s="1" t="s">
        <v>7263</v>
      </c>
      <c r="BI979" s="1" t="s">
        <v>7264</v>
      </c>
      <c r="BJ979" s="1" t="s">
        <v>7265</v>
      </c>
      <c r="BQ979">
        <v>1</v>
      </c>
      <c r="CP979">
        <v>1</v>
      </c>
      <c r="CR979" t="s">
        <v>149</v>
      </c>
      <c r="CS979" t="s">
        <v>6839</v>
      </c>
    </row>
    <row r="980" spans="1:98" x14ac:dyDescent="0.25">
      <c r="B980">
        <v>0</v>
      </c>
      <c r="H980" t="s">
        <v>100</v>
      </c>
      <c r="P980">
        <v>1</v>
      </c>
      <c r="X980" t="s">
        <v>745</v>
      </c>
      <c r="Y980" t="s">
        <v>745</v>
      </c>
      <c r="AI980">
        <v>0</v>
      </c>
      <c r="AJ980">
        <v>1</v>
      </c>
      <c r="AO980">
        <v>25</v>
      </c>
      <c r="AP980" t="s">
        <v>7266</v>
      </c>
      <c r="AQ980" t="s">
        <v>7267</v>
      </c>
      <c r="AS980">
        <v>0</v>
      </c>
      <c r="AU980">
        <v>0</v>
      </c>
      <c r="AW980" t="s">
        <v>119</v>
      </c>
      <c r="AX980" t="s">
        <v>154</v>
      </c>
      <c r="AY980">
        <v>1</v>
      </c>
      <c r="AZ980" t="s">
        <v>155</v>
      </c>
      <c r="BA980" t="s">
        <v>122</v>
      </c>
      <c r="BD980">
        <v>150</v>
      </c>
      <c r="BF980" t="s">
        <v>7268</v>
      </c>
      <c r="BG980" s="1" t="s">
        <v>7269</v>
      </c>
      <c r="BH980" s="1" t="s">
        <v>7270</v>
      </c>
      <c r="BI980" s="1" t="s">
        <v>7271</v>
      </c>
      <c r="BJ980" s="1" t="s">
        <v>7272</v>
      </c>
      <c r="BQ980">
        <v>1</v>
      </c>
      <c r="CA980">
        <v>1</v>
      </c>
      <c r="CB980">
        <v>1</v>
      </c>
      <c r="CD980">
        <v>1</v>
      </c>
      <c r="CF980">
        <v>1</v>
      </c>
      <c r="CJ980" t="s">
        <v>7273</v>
      </c>
      <c r="CO980">
        <v>1</v>
      </c>
      <c r="CR980" t="s">
        <v>115</v>
      </c>
    </row>
    <row r="981" spans="1:98" x14ac:dyDescent="0.25">
      <c r="A981">
        <v>39</v>
      </c>
      <c r="B981">
        <v>0</v>
      </c>
      <c r="H981" t="s">
        <v>100</v>
      </c>
      <c r="P981">
        <v>1</v>
      </c>
      <c r="X981" t="s">
        <v>181</v>
      </c>
      <c r="Y981" t="s">
        <v>181</v>
      </c>
      <c r="AB981" t="s">
        <v>288</v>
      </c>
      <c r="AF981" t="s">
        <v>104</v>
      </c>
      <c r="AH981">
        <v>1</v>
      </c>
      <c r="AI981">
        <v>0</v>
      </c>
      <c r="AJ981">
        <v>1</v>
      </c>
      <c r="AK981">
        <v>0</v>
      </c>
      <c r="AL981">
        <v>0</v>
      </c>
      <c r="AM981">
        <v>0</v>
      </c>
      <c r="AO981">
        <v>10</v>
      </c>
      <c r="AP981" t="s">
        <v>7274</v>
      </c>
      <c r="AQ981" t="s">
        <v>7275</v>
      </c>
      <c r="AS981">
        <v>1</v>
      </c>
      <c r="AT981">
        <v>0</v>
      </c>
      <c r="AU981">
        <v>0</v>
      </c>
      <c r="AX981" t="s">
        <v>107</v>
      </c>
      <c r="BB981" t="s">
        <v>4354</v>
      </c>
      <c r="BD981">
        <v>600</v>
      </c>
      <c r="BE981">
        <v>3</v>
      </c>
      <c r="BF981" t="s">
        <v>7276</v>
      </c>
      <c r="BG981" s="1" t="s">
        <v>7277</v>
      </c>
      <c r="BH981" s="1" t="s">
        <v>7278</v>
      </c>
      <c r="BI981" s="1" t="s">
        <v>7279</v>
      </c>
      <c r="BJ981" s="1" t="s">
        <v>7280</v>
      </c>
      <c r="BL981">
        <v>1</v>
      </c>
      <c r="CD981">
        <v>1</v>
      </c>
      <c r="CR981" t="s">
        <v>149</v>
      </c>
      <c r="CS981" t="s">
        <v>272</v>
      </c>
    </row>
    <row r="982" spans="1:98" x14ac:dyDescent="0.25">
      <c r="A982">
        <v>26</v>
      </c>
      <c r="B982">
        <v>0</v>
      </c>
      <c r="H982" t="s">
        <v>129</v>
      </c>
      <c r="P982">
        <v>1</v>
      </c>
      <c r="W982">
        <v>3</v>
      </c>
      <c r="X982" t="s">
        <v>383</v>
      </c>
      <c r="Y982" t="s">
        <v>182</v>
      </c>
      <c r="Z982" t="s">
        <v>3164</v>
      </c>
      <c r="AB982" t="s">
        <v>103</v>
      </c>
      <c r="AE982">
        <v>0</v>
      </c>
      <c r="AF982" t="s">
        <v>104</v>
      </c>
      <c r="AG982">
        <v>0</v>
      </c>
      <c r="AH982">
        <v>0</v>
      </c>
      <c r="AI982">
        <v>1</v>
      </c>
      <c r="AJ982">
        <v>1</v>
      </c>
      <c r="AL982">
        <v>0</v>
      </c>
      <c r="AO982">
        <v>6</v>
      </c>
      <c r="AP982" t="s">
        <v>7281</v>
      </c>
      <c r="AQ982" t="s">
        <v>7282</v>
      </c>
      <c r="AR982">
        <v>50000</v>
      </c>
      <c r="AS982">
        <v>1</v>
      </c>
      <c r="AT982">
        <v>0</v>
      </c>
      <c r="AU982">
        <v>1</v>
      </c>
      <c r="AV982">
        <v>0</v>
      </c>
      <c r="BB982" t="s">
        <v>387</v>
      </c>
      <c r="BC982" t="s">
        <v>109</v>
      </c>
      <c r="BD982">
        <v>50</v>
      </c>
      <c r="BE982">
        <v>120</v>
      </c>
      <c r="BF982" t="s">
        <v>7283</v>
      </c>
      <c r="BG982" s="1" t="s">
        <v>7284</v>
      </c>
      <c r="BH982" s="1" t="s">
        <v>7285</v>
      </c>
      <c r="BI982" s="1" t="s">
        <v>7286</v>
      </c>
      <c r="BJ982" s="1" t="s">
        <v>7287</v>
      </c>
      <c r="BQ982">
        <v>1</v>
      </c>
      <c r="BY982">
        <v>1</v>
      </c>
      <c r="CD982">
        <v>1</v>
      </c>
      <c r="CK982">
        <v>1</v>
      </c>
      <c r="CP982">
        <v>1</v>
      </c>
      <c r="CR982" t="s">
        <v>149</v>
      </c>
      <c r="CS982" t="s">
        <v>401</v>
      </c>
    </row>
    <row r="983" spans="1:98" x14ac:dyDescent="0.25">
      <c r="A983">
        <v>43</v>
      </c>
      <c r="B983">
        <v>0</v>
      </c>
      <c r="H983" t="s">
        <v>129</v>
      </c>
      <c r="P983">
        <v>1</v>
      </c>
      <c r="W983">
        <v>20</v>
      </c>
      <c r="X983" t="s">
        <v>101</v>
      </c>
      <c r="Y983" t="s">
        <v>101</v>
      </c>
      <c r="Z983" t="s">
        <v>140</v>
      </c>
      <c r="AB983" t="s">
        <v>103</v>
      </c>
      <c r="AD983">
        <v>60000</v>
      </c>
      <c r="AF983" t="s">
        <v>141</v>
      </c>
      <c r="AH983">
        <v>1</v>
      </c>
      <c r="AI983">
        <v>0</v>
      </c>
      <c r="AJ983">
        <v>1</v>
      </c>
      <c r="AK983">
        <v>0</v>
      </c>
      <c r="AL983">
        <v>0</v>
      </c>
      <c r="AM983">
        <v>0</v>
      </c>
      <c r="AO983">
        <v>5</v>
      </c>
      <c r="AP983" t="s">
        <v>7288</v>
      </c>
      <c r="AQ983" t="s">
        <v>7289</v>
      </c>
      <c r="AR983">
        <v>50000</v>
      </c>
      <c r="AS983">
        <v>0</v>
      </c>
      <c r="AT983">
        <v>0</v>
      </c>
      <c r="AU983">
        <v>0</v>
      </c>
      <c r="AV983">
        <v>0</v>
      </c>
      <c r="AW983" t="s">
        <v>300</v>
      </c>
      <c r="AX983" t="s">
        <v>154</v>
      </c>
      <c r="AY983">
        <v>0</v>
      </c>
      <c r="AZ983" t="s">
        <v>121</v>
      </c>
      <c r="BA983" t="s">
        <v>6053</v>
      </c>
      <c r="BB983" t="s">
        <v>108</v>
      </c>
      <c r="BD983">
        <v>0</v>
      </c>
      <c r="BE983">
        <v>12</v>
      </c>
      <c r="BF983" t="s">
        <v>7290</v>
      </c>
      <c r="BG983" s="1" t="s">
        <v>7291</v>
      </c>
      <c r="BH983" s="1" t="s">
        <v>7292</v>
      </c>
      <c r="BI983" s="1" t="s">
        <v>7293</v>
      </c>
      <c r="BJ983" s="1" t="s">
        <v>7294</v>
      </c>
      <c r="BQ983">
        <v>1</v>
      </c>
      <c r="BY983">
        <v>1</v>
      </c>
      <c r="CD983">
        <v>1</v>
      </c>
      <c r="CR983" t="s">
        <v>149</v>
      </c>
      <c r="CS983" t="s">
        <v>331</v>
      </c>
    </row>
    <row r="984" spans="1:98" x14ac:dyDescent="0.25">
      <c r="A984">
        <v>23</v>
      </c>
      <c r="B984">
        <v>0</v>
      </c>
      <c r="H984" t="s">
        <v>129</v>
      </c>
      <c r="P984">
        <v>1</v>
      </c>
      <c r="W984">
        <v>120</v>
      </c>
      <c r="X984" t="s">
        <v>181</v>
      </c>
      <c r="Y984" t="s">
        <v>181</v>
      </c>
      <c r="Z984" t="s">
        <v>3164</v>
      </c>
      <c r="AB984" t="s">
        <v>103</v>
      </c>
      <c r="AE984">
        <v>1</v>
      </c>
      <c r="AF984" t="s">
        <v>104</v>
      </c>
      <c r="AG984">
        <v>0</v>
      </c>
      <c r="AH984">
        <v>0</v>
      </c>
      <c r="AI984">
        <v>1</v>
      </c>
      <c r="AJ984">
        <v>1</v>
      </c>
      <c r="AL984">
        <v>0</v>
      </c>
      <c r="AO984">
        <v>5</v>
      </c>
      <c r="AP984" t="s">
        <v>7295</v>
      </c>
      <c r="AQ984" t="s">
        <v>7296</v>
      </c>
      <c r="AR984">
        <v>10550</v>
      </c>
      <c r="AS984">
        <v>0</v>
      </c>
      <c r="AT984">
        <v>0</v>
      </c>
      <c r="AU984">
        <v>1</v>
      </c>
      <c r="AV984">
        <v>0</v>
      </c>
      <c r="BB984" t="s">
        <v>4115</v>
      </c>
      <c r="BC984" t="s">
        <v>291</v>
      </c>
      <c r="BD984">
        <v>0</v>
      </c>
      <c r="BE984">
        <v>36</v>
      </c>
      <c r="BF984" t="s">
        <v>7297</v>
      </c>
      <c r="BG984" s="1" t="s">
        <v>7298</v>
      </c>
      <c r="BH984" s="1" t="s">
        <v>7299</v>
      </c>
      <c r="BI984" s="1" t="s">
        <v>7300</v>
      </c>
      <c r="BJ984" s="1" t="s">
        <v>7301</v>
      </c>
      <c r="BQ984">
        <v>1</v>
      </c>
      <c r="CA984">
        <v>1</v>
      </c>
      <c r="CR984" t="s">
        <v>149</v>
      </c>
      <c r="CS984" t="s">
        <v>180</v>
      </c>
    </row>
    <row r="985" spans="1:98" x14ac:dyDescent="0.25">
      <c r="A985">
        <v>34</v>
      </c>
      <c r="B985">
        <v>0</v>
      </c>
      <c r="G985">
        <v>2</v>
      </c>
      <c r="H985" t="s">
        <v>208</v>
      </c>
      <c r="I985">
        <v>1</v>
      </c>
      <c r="W985">
        <v>30</v>
      </c>
      <c r="X985" t="s">
        <v>182</v>
      </c>
      <c r="Y985" t="s">
        <v>182</v>
      </c>
      <c r="Z985" t="s">
        <v>3164</v>
      </c>
      <c r="AB985" t="s">
        <v>103</v>
      </c>
      <c r="AE985">
        <v>0</v>
      </c>
      <c r="AF985" t="s">
        <v>104</v>
      </c>
      <c r="AG985">
        <v>1</v>
      </c>
      <c r="AH985">
        <v>1</v>
      </c>
      <c r="AI985">
        <v>1</v>
      </c>
      <c r="AJ985">
        <v>0</v>
      </c>
      <c r="AK985">
        <v>1</v>
      </c>
      <c r="AL985">
        <v>0</v>
      </c>
      <c r="AM985">
        <v>0</v>
      </c>
      <c r="AN985">
        <v>187291</v>
      </c>
      <c r="AO985">
        <v>4</v>
      </c>
      <c r="AP985" t="s">
        <v>7302</v>
      </c>
      <c r="AQ985" t="s">
        <v>7303</v>
      </c>
      <c r="AR985">
        <v>33136</v>
      </c>
      <c r="AS985">
        <v>0</v>
      </c>
      <c r="AT985">
        <v>0</v>
      </c>
      <c r="AU985">
        <v>1</v>
      </c>
      <c r="AV985">
        <v>0</v>
      </c>
      <c r="BB985" t="s">
        <v>108</v>
      </c>
      <c r="BC985" t="s">
        <v>109</v>
      </c>
      <c r="BD985">
        <v>0</v>
      </c>
      <c r="BE985">
        <v>12</v>
      </c>
      <c r="BF985" t="s">
        <v>7304</v>
      </c>
      <c r="BG985" s="1" t="s">
        <v>7305</v>
      </c>
      <c r="BH985" s="1" t="s">
        <v>7306</v>
      </c>
      <c r="BI985" s="1" t="s">
        <v>7307</v>
      </c>
      <c r="BJ985" s="1" t="s">
        <v>7308</v>
      </c>
      <c r="BL985">
        <v>1</v>
      </c>
      <c r="BP985">
        <v>1</v>
      </c>
      <c r="BR985" t="s">
        <v>7309</v>
      </c>
      <c r="CA985">
        <v>1</v>
      </c>
      <c r="CD985">
        <v>1</v>
      </c>
      <c r="CJ985" t="s">
        <v>7310</v>
      </c>
      <c r="CK985">
        <v>1</v>
      </c>
      <c r="CR985" t="s">
        <v>1048</v>
      </c>
    </row>
    <row r="986" spans="1:98" x14ac:dyDescent="0.25">
      <c r="A986">
        <v>31</v>
      </c>
      <c r="B986">
        <v>0</v>
      </c>
      <c r="H986" t="s">
        <v>100</v>
      </c>
      <c r="I986">
        <v>1</v>
      </c>
      <c r="M986">
        <v>1</v>
      </c>
      <c r="O986">
        <v>1</v>
      </c>
      <c r="AC986" t="s">
        <v>545</v>
      </c>
      <c r="AD986">
        <v>55000</v>
      </c>
      <c r="AF986" t="s">
        <v>141</v>
      </c>
      <c r="AH986">
        <v>1</v>
      </c>
      <c r="AI986">
        <v>0</v>
      </c>
      <c r="AJ986">
        <v>1</v>
      </c>
      <c r="AK986">
        <v>0</v>
      </c>
      <c r="AL986">
        <v>0</v>
      </c>
      <c r="AM986">
        <v>1</v>
      </c>
      <c r="AO986">
        <v>15</v>
      </c>
      <c r="AP986" t="s">
        <v>7311</v>
      </c>
      <c r="AQ986" t="s">
        <v>7312</v>
      </c>
      <c r="AS986">
        <v>0</v>
      </c>
      <c r="AT986">
        <v>0</v>
      </c>
      <c r="AU986">
        <v>0</v>
      </c>
      <c r="AW986" t="s">
        <v>119</v>
      </c>
      <c r="AX986" t="s">
        <v>154</v>
      </c>
      <c r="AY986">
        <v>0</v>
      </c>
      <c r="AZ986" t="s">
        <v>676</v>
      </c>
      <c r="BA986" t="s">
        <v>6053</v>
      </c>
      <c r="BD986">
        <v>300</v>
      </c>
      <c r="BE986">
        <v>60</v>
      </c>
      <c r="BF986" t="s">
        <v>7313</v>
      </c>
      <c r="BG986" s="1" t="s">
        <v>7314</v>
      </c>
      <c r="BH986" s="1" t="s">
        <v>7315</v>
      </c>
      <c r="BI986" s="1" t="s">
        <v>7316</v>
      </c>
      <c r="BJ986" s="1" t="s">
        <v>7317</v>
      </c>
      <c r="BQ986">
        <v>1</v>
      </c>
      <c r="BY986">
        <v>1</v>
      </c>
      <c r="CA986">
        <v>1</v>
      </c>
      <c r="CD986">
        <v>1</v>
      </c>
      <c r="CF986">
        <v>1</v>
      </c>
      <c r="CR986" t="s">
        <v>149</v>
      </c>
      <c r="CS986" t="s">
        <v>2197</v>
      </c>
    </row>
    <row r="987" spans="1:98" x14ac:dyDescent="0.25">
      <c r="A987">
        <v>31</v>
      </c>
      <c r="B987">
        <v>0</v>
      </c>
      <c r="H987" t="s">
        <v>208</v>
      </c>
      <c r="I987">
        <v>1</v>
      </c>
      <c r="W987">
        <v>90</v>
      </c>
      <c r="X987" t="s">
        <v>182</v>
      </c>
      <c r="Y987" t="s">
        <v>182</v>
      </c>
      <c r="Z987" t="s">
        <v>3164</v>
      </c>
      <c r="AB987" t="s">
        <v>103</v>
      </c>
      <c r="AF987" t="s">
        <v>141</v>
      </c>
      <c r="AH987">
        <v>0</v>
      </c>
      <c r="AI987">
        <v>0</v>
      </c>
      <c r="AJ987">
        <v>0</v>
      </c>
      <c r="AL987">
        <v>0</v>
      </c>
      <c r="AO987">
        <v>8</v>
      </c>
      <c r="AP987" t="s">
        <v>7318</v>
      </c>
      <c r="AQ987" t="s">
        <v>7319</v>
      </c>
      <c r="AS987">
        <v>0</v>
      </c>
      <c r="AT987">
        <v>0</v>
      </c>
      <c r="AU987">
        <v>1</v>
      </c>
      <c r="AV987">
        <v>0</v>
      </c>
      <c r="BB987" t="s">
        <v>108</v>
      </c>
      <c r="BD987">
        <v>150</v>
      </c>
      <c r="BE987">
        <v>48</v>
      </c>
      <c r="BF987" t="s">
        <v>7320</v>
      </c>
      <c r="BG987" s="1" t="s">
        <v>7321</v>
      </c>
      <c r="BH987" s="1" t="s">
        <v>7322</v>
      </c>
      <c r="BI987" s="1" t="s">
        <v>7323</v>
      </c>
      <c r="BJ987" s="1" t="s">
        <v>7324</v>
      </c>
      <c r="BQ987">
        <v>1</v>
      </c>
      <c r="BY987">
        <v>1</v>
      </c>
      <c r="BZ987">
        <v>1</v>
      </c>
      <c r="CA987">
        <v>1</v>
      </c>
      <c r="CD987">
        <v>1</v>
      </c>
      <c r="CF987">
        <v>1</v>
      </c>
      <c r="CK987">
        <v>1</v>
      </c>
      <c r="CO987">
        <v>1</v>
      </c>
      <c r="CR987" t="s">
        <v>149</v>
      </c>
      <c r="CS987" t="s">
        <v>108</v>
      </c>
    </row>
    <row r="988" spans="1:98" x14ac:dyDescent="0.25">
      <c r="A988">
        <v>20</v>
      </c>
      <c r="B988">
        <v>0</v>
      </c>
      <c r="H988" t="s">
        <v>208</v>
      </c>
      <c r="P988">
        <v>1</v>
      </c>
      <c r="W988">
        <v>60</v>
      </c>
      <c r="X988" t="s">
        <v>745</v>
      </c>
      <c r="Y988" t="s">
        <v>745</v>
      </c>
      <c r="Z988" t="s">
        <v>3164</v>
      </c>
      <c r="AB988" t="s">
        <v>103</v>
      </c>
      <c r="AF988" t="s">
        <v>104</v>
      </c>
      <c r="AH988">
        <v>0</v>
      </c>
      <c r="AI988">
        <v>0</v>
      </c>
      <c r="AJ988">
        <v>1</v>
      </c>
      <c r="AL988">
        <v>0</v>
      </c>
      <c r="AO988">
        <v>2</v>
      </c>
      <c r="AP988" t="s">
        <v>7325</v>
      </c>
      <c r="AQ988" t="s">
        <v>7326</v>
      </c>
      <c r="AT988">
        <v>0</v>
      </c>
      <c r="AU988">
        <v>1</v>
      </c>
      <c r="AV988">
        <v>0</v>
      </c>
      <c r="BB988" t="s">
        <v>2580</v>
      </c>
      <c r="BD988">
        <v>0</v>
      </c>
      <c r="BE988">
        <v>36</v>
      </c>
      <c r="BF988" t="s">
        <v>7327</v>
      </c>
      <c r="BG988" s="1" t="s">
        <v>7328</v>
      </c>
      <c r="BH988" s="1" t="s">
        <v>7329</v>
      </c>
      <c r="BI988" s="1" t="s">
        <v>7330</v>
      </c>
      <c r="BJ988" s="1" t="s">
        <v>7331</v>
      </c>
      <c r="BQ988">
        <v>1</v>
      </c>
      <c r="BY988">
        <v>1</v>
      </c>
      <c r="CD988">
        <v>1</v>
      </c>
      <c r="CO988">
        <v>1</v>
      </c>
      <c r="CR988" t="s">
        <v>362</v>
      </c>
    </row>
    <row r="989" spans="1:98" x14ac:dyDescent="0.25">
      <c r="A989">
        <v>31</v>
      </c>
      <c r="B989">
        <v>0</v>
      </c>
      <c r="H989" t="s">
        <v>129</v>
      </c>
      <c r="I989">
        <v>1</v>
      </c>
      <c r="X989" t="s">
        <v>393</v>
      </c>
      <c r="Y989" t="s">
        <v>393</v>
      </c>
      <c r="Z989" t="s">
        <v>3164</v>
      </c>
      <c r="AB989" t="s">
        <v>103</v>
      </c>
      <c r="AF989" t="s">
        <v>104</v>
      </c>
      <c r="AH989">
        <v>1</v>
      </c>
      <c r="AI989">
        <v>0</v>
      </c>
      <c r="AJ989">
        <v>1</v>
      </c>
      <c r="AK989">
        <v>0</v>
      </c>
      <c r="AL989">
        <v>0</v>
      </c>
      <c r="AM989">
        <v>0</v>
      </c>
      <c r="AO989">
        <v>8</v>
      </c>
      <c r="AP989" t="s">
        <v>7332</v>
      </c>
      <c r="AQ989" t="s">
        <v>7333</v>
      </c>
      <c r="AS989">
        <v>0</v>
      </c>
      <c r="AT989">
        <v>0</v>
      </c>
      <c r="AU989">
        <v>1</v>
      </c>
      <c r="AV989">
        <v>1</v>
      </c>
      <c r="BB989" t="s">
        <v>387</v>
      </c>
      <c r="BD989">
        <v>2000</v>
      </c>
      <c r="BE989">
        <v>120</v>
      </c>
      <c r="BF989" t="s">
        <v>7334</v>
      </c>
      <c r="BG989" s="1" t="s">
        <v>7335</v>
      </c>
      <c r="BH989" s="1" t="s">
        <v>7336</v>
      </c>
      <c r="BI989" s="1" t="s">
        <v>7337</v>
      </c>
      <c r="BJ989" s="1" t="s">
        <v>7338</v>
      </c>
      <c r="BQ989">
        <v>1</v>
      </c>
      <c r="BY989">
        <v>1</v>
      </c>
      <c r="CA989">
        <v>1</v>
      </c>
      <c r="CD989">
        <v>1</v>
      </c>
      <c r="CK989">
        <v>1</v>
      </c>
      <c r="CR989" t="s">
        <v>536</v>
      </c>
    </row>
    <row r="990" spans="1:98" x14ac:dyDescent="0.25">
      <c r="A990">
        <v>31</v>
      </c>
      <c r="B990">
        <v>0</v>
      </c>
      <c r="H990" t="s">
        <v>208</v>
      </c>
      <c r="P990">
        <v>1</v>
      </c>
      <c r="W990">
        <v>30</v>
      </c>
      <c r="X990" t="s">
        <v>1896</v>
      </c>
      <c r="Y990" t="s">
        <v>7339</v>
      </c>
      <c r="Z990" t="s">
        <v>3164</v>
      </c>
      <c r="AB990" t="s">
        <v>103</v>
      </c>
      <c r="AD990">
        <v>30000</v>
      </c>
      <c r="AE990">
        <v>0</v>
      </c>
      <c r="AF990" t="s">
        <v>104</v>
      </c>
      <c r="AG990">
        <v>0</v>
      </c>
      <c r="AH990">
        <v>0</v>
      </c>
      <c r="AI990">
        <v>1</v>
      </c>
      <c r="AJ990">
        <v>1</v>
      </c>
      <c r="AL990">
        <v>0</v>
      </c>
      <c r="AO990">
        <v>10</v>
      </c>
      <c r="AP990" t="s">
        <v>7340</v>
      </c>
      <c r="AQ990" t="s">
        <v>7341</v>
      </c>
      <c r="AR990">
        <v>25000</v>
      </c>
      <c r="AS990">
        <v>0</v>
      </c>
      <c r="AT990">
        <v>0</v>
      </c>
      <c r="AU990">
        <v>0</v>
      </c>
      <c r="AV990">
        <v>0</v>
      </c>
      <c r="AW990" t="s">
        <v>119</v>
      </c>
      <c r="AX990" t="s">
        <v>154</v>
      </c>
      <c r="AZ990" t="s">
        <v>472</v>
      </c>
      <c r="BA990" t="s">
        <v>144</v>
      </c>
      <c r="BB990" t="s">
        <v>1899</v>
      </c>
      <c r="BC990" t="s">
        <v>109</v>
      </c>
      <c r="BD990">
        <v>200</v>
      </c>
      <c r="BE990">
        <v>4</v>
      </c>
      <c r="BF990" t="s">
        <v>7342</v>
      </c>
      <c r="BG990" s="1" t="s">
        <v>7343</v>
      </c>
      <c r="BH990" s="1" t="s">
        <v>7344</v>
      </c>
      <c r="BI990" s="1" t="s">
        <v>7345</v>
      </c>
      <c r="BJ990" s="1" t="s">
        <v>7346</v>
      </c>
      <c r="BQ990">
        <v>1</v>
      </c>
      <c r="CA990">
        <v>1</v>
      </c>
      <c r="CD990">
        <v>1</v>
      </c>
      <c r="CF990">
        <v>1</v>
      </c>
      <c r="CK990">
        <v>1</v>
      </c>
      <c r="CP990">
        <v>1</v>
      </c>
      <c r="CR990" t="s">
        <v>190</v>
      </c>
      <c r="CS990" t="s">
        <v>855</v>
      </c>
    </row>
    <row r="991" spans="1:98" x14ac:dyDescent="0.25">
      <c r="A991">
        <v>30</v>
      </c>
      <c r="B991">
        <v>0</v>
      </c>
      <c r="G991">
        <v>1</v>
      </c>
      <c r="H991" t="s">
        <v>100</v>
      </c>
      <c r="I991">
        <v>1</v>
      </c>
      <c r="W991">
        <v>20</v>
      </c>
      <c r="X991" t="s">
        <v>181</v>
      </c>
      <c r="Y991" t="s">
        <v>182</v>
      </c>
      <c r="Z991" t="s">
        <v>3164</v>
      </c>
      <c r="AB991" t="s">
        <v>103</v>
      </c>
      <c r="AE991">
        <v>1</v>
      </c>
      <c r="AF991" t="s">
        <v>104</v>
      </c>
      <c r="AG991">
        <v>1</v>
      </c>
      <c r="AH991">
        <v>0</v>
      </c>
      <c r="AI991">
        <v>1</v>
      </c>
      <c r="AJ991">
        <v>1</v>
      </c>
      <c r="AL991">
        <v>0</v>
      </c>
      <c r="AO991">
        <v>24</v>
      </c>
      <c r="AP991" t="s">
        <v>7347</v>
      </c>
      <c r="AQ991" t="s">
        <v>7348</v>
      </c>
      <c r="AR991">
        <v>60000</v>
      </c>
      <c r="AS991">
        <v>0</v>
      </c>
      <c r="AT991">
        <v>0</v>
      </c>
      <c r="AU991">
        <v>1</v>
      </c>
      <c r="AV991">
        <v>0</v>
      </c>
      <c r="BB991" t="s">
        <v>1536</v>
      </c>
      <c r="BC991" t="s">
        <v>109</v>
      </c>
      <c r="BD991">
        <v>0</v>
      </c>
      <c r="BE991">
        <v>24</v>
      </c>
      <c r="BF991" t="s">
        <v>7349</v>
      </c>
      <c r="BG991" s="1" t="s">
        <v>7350</v>
      </c>
      <c r="BH991" s="1" t="s">
        <v>7351</v>
      </c>
      <c r="BI991" s="1" t="s">
        <v>7352</v>
      </c>
      <c r="BJ991" s="1" t="s">
        <v>7353</v>
      </c>
      <c r="BP991">
        <v>1</v>
      </c>
      <c r="BY991">
        <v>1</v>
      </c>
      <c r="CA991">
        <v>1</v>
      </c>
      <c r="CB991">
        <v>1</v>
      </c>
      <c r="CD991">
        <v>1</v>
      </c>
      <c r="CK991">
        <v>1</v>
      </c>
      <c r="CP991">
        <v>1</v>
      </c>
      <c r="CR991" t="s">
        <v>149</v>
      </c>
      <c r="CS991" t="s">
        <v>401</v>
      </c>
    </row>
    <row r="992" spans="1:98" x14ac:dyDescent="0.25">
      <c r="A992">
        <v>27</v>
      </c>
      <c r="B992">
        <v>0</v>
      </c>
      <c r="H992" t="s">
        <v>129</v>
      </c>
      <c r="P992">
        <v>1</v>
      </c>
      <c r="W992">
        <v>2</v>
      </c>
      <c r="X992" t="s">
        <v>181</v>
      </c>
      <c r="Y992" t="s">
        <v>181</v>
      </c>
      <c r="Z992" t="s">
        <v>3164</v>
      </c>
      <c r="AB992" t="s">
        <v>103</v>
      </c>
      <c r="AE992">
        <v>0</v>
      </c>
      <c r="AF992" t="s">
        <v>104</v>
      </c>
      <c r="AG992">
        <v>0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0</v>
      </c>
      <c r="AO992">
        <v>4</v>
      </c>
      <c r="AP992" t="s">
        <v>7354</v>
      </c>
      <c r="AQ992" t="s">
        <v>7355</v>
      </c>
      <c r="AR992">
        <v>7917</v>
      </c>
      <c r="AS992">
        <v>0</v>
      </c>
      <c r="AT992">
        <v>0</v>
      </c>
      <c r="AU992">
        <v>1</v>
      </c>
      <c r="AV992">
        <v>0</v>
      </c>
      <c r="BB992" t="s">
        <v>1536</v>
      </c>
      <c r="BC992" t="s">
        <v>109</v>
      </c>
      <c r="BD992">
        <v>0</v>
      </c>
      <c r="BE992">
        <v>60</v>
      </c>
      <c r="BF992" t="s">
        <v>7356</v>
      </c>
      <c r="BG992" s="1" t="s">
        <v>7357</v>
      </c>
      <c r="BH992" s="1" t="s">
        <v>7358</v>
      </c>
      <c r="BI992" s="1" t="s">
        <v>7359</v>
      </c>
      <c r="BJ992" s="1" t="s">
        <v>7360</v>
      </c>
      <c r="BQ992">
        <v>1</v>
      </c>
      <c r="CD992">
        <v>1</v>
      </c>
      <c r="CR992" t="s">
        <v>149</v>
      </c>
      <c r="CS992" t="s">
        <v>401</v>
      </c>
    </row>
    <row r="993" spans="1:98" x14ac:dyDescent="0.25">
      <c r="A993">
        <v>25</v>
      </c>
      <c r="B993">
        <v>0</v>
      </c>
      <c r="H993" t="s">
        <v>100</v>
      </c>
      <c r="W993">
        <v>75</v>
      </c>
      <c r="X993" t="s">
        <v>182</v>
      </c>
      <c r="Y993" t="s">
        <v>4300</v>
      </c>
      <c r="Z993" t="s">
        <v>116</v>
      </c>
      <c r="AB993" t="s">
        <v>103</v>
      </c>
      <c r="AF993" t="s">
        <v>104</v>
      </c>
      <c r="AH993">
        <v>1</v>
      </c>
      <c r="AI993">
        <v>0</v>
      </c>
      <c r="AJ993">
        <v>1</v>
      </c>
      <c r="AK993">
        <v>0</v>
      </c>
      <c r="AL993">
        <v>0</v>
      </c>
      <c r="AM993">
        <v>1</v>
      </c>
      <c r="AO993">
        <v>15</v>
      </c>
      <c r="AP993" t="s">
        <v>7361</v>
      </c>
      <c r="AQ993" t="s">
        <v>7362</v>
      </c>
      <c r="AR993">
        <v>6000</v>
      </c>
      <c r="AS993">
        <v>0</v>
      </c>
      <c r="AT993">
        <v>0</v>
      </c>
      <c r="AU993">
        <v>0</v>
      </c>
      <c r="AV993">
        <v>1</v>
      </c>
      <c r="AX993" t="s">
        <v>133</v>
      </c>
      <c r="BB993" t="s">
        <v>108</v>
      </c>
      <c r="BD993">
        <v>0</v>
      </c>
      <c r="BE993">
        <v>6</v>
      </c>
      <c r="BF993" t="s">
        <v>7363</v>
      </c>
      <c r="BG993" s="1" t="s">
        <v>7364</v>
      </c>
      <c r="BH993" s="1" t="s">
        <v>7365</v>
      </c>
      <c r="BI993" s="1" t="s">
        <v>7366</v>
      </c>
      <c r="BJ993" s="1" t="s">
        <v>7367</v>
      </c>
      <c r="BQ993">
        <v>1</v>
      </c>
      <c r="BY993">
        <v>1</v>
      </c>
      <c r="BZ993">
        <v>1</v>
      </c>
      <c r="CD993">
        <v>1</v>
      </c>
      <c r="CF993">
        <v>1</v>
      </c>
      <c r="CI993">
        <v>1</v>
      </c>
      <c r="CJ993" t="s">
        <v>7368</v>
      </c>
      <c r="CK993">
        <v>1</v>
      </c>
      <c r="CR993" t="s">
        <v>115</v>
      </c>
      <c r="CT993">
        <v>3000</v>
      </c>
    </row>
    <row r="994" spans="1:98" x14ac:dyDescent="0.25">
      <c r="A994">
        <v>25</v>
      </c>
      <c r="B994">
        <v>0</v>
      </c>
      <c r="H994" t="s">
        <v>100</v>
      </c>
      <c r="P994">
        <v>1</v>
      </c>
      <c r="X994" t="s">
        <v>501</v>
      </c>
      <c r="Y994" t="s">
        <v>501</v>
      </c>
      <c r="AB994" t="s">
        <v>288</v>
      </c>
      <c r="AF994" t="s">
        <v>141</v>
      </c>
      <c r="AH994">
        <v>0</v>
      </c>
      <c r="AI994">
        <v>0</v>
      </c>
      <c r="AJ994">
        <v>1</v>
      </c>
      <c r="AL994">
        <v>0</v>
      </c>
      <c r="AO994">
        <v>3</v>
      </c>
      <c r="AP994" t="s">
        <v>7369</v>
      </c>
      <c r="AQ994" t="s">
        <v>7370</v>
      </c>
      <c r="AS994">
        <v>0</v>
      </c>
      <c r="AT994">
        <v>0</v>
      </c>
      <c r="AU994">
        <v>0</v>
      </c>
      <c r="AX994" t="s">
        <v>107</v>
      </c>
      <c r="BB994" t="s">
        <v>504</v>
      </c>
      <c r="BD994">
        <v>0</v>
      </c>
      <c r="BE994">
        <v>24</v>
      </c>
      <c r="BF994" t="s">
        <v>7371</v>
      </c>
      <c r="BG994" s="1" t="s">
        <v>7372</v>
      </c>
      <c r="BH994" s="1" t="s">
        <v>7373</v>
      </c>
      <c r="BI994" s="1" t="s">
        <v>7374</v>
      </c>
      <c r="BJ994" s="1" t="s">
        <v>7375</v>
      </c>
      <c r="BQ994">
        <v>1</v>
      </c>
      <c r="BY994">
        <v>1</v>
      </c>
      <c r="CD994">
        <v>1</v>
      </c>
      <c r="CR994" t="s">
        <v>139</v>
      </c>
    </row>
    <row r="995" spans="1:98" x14ac:dyDescent="0.25">
      <c r="A995">
        <v>30</v>
      </c>
      <c r="B995">
        <v>0</v>
      </c>
      <c r="H995" t="s">
        <v>208</v>
      </c>
      <c r="I995">
        <v>1</v>
      </c>
      <c r="X995" t="s">
        <v>1896</v>
      </c>
      <c r="Y995" t="s">
        <v>1896</v>
      </c>
      <c r="AB995" t="s">
        <v>1368</v>
      </c>
      <c r="AD995">
        <v>11000</v>
      </c>
      <c r="AF995" t="s">
        <v>104</v>
      </c>
      <c r="AH995">
        <v>1</v>
      </c>
      <c r="AI995">
        <v>0</v>
      </c>
      <c r="AJ995">
        <v>1</v>
      </c>
      <c r="AK995">
        <v>1</v>
      </c>
      <c r="AL995">
        <v>0</v>
      </c>
      <c r="AM995">
        <v>0</v>
      </c>
      <c r="AN995">
        <v>15000</v>
      </c>
      <c r="AO995">
        <v>50</v>
      </c>
      <c r="AP995" t="s">
        <v>7376</v>
      </c>
      <c r="AQ995" t="s">
        <v>7377</v>
      </c>
      <c r="AS995">
        <v>0</v>
      </c>
      <c r="AT995">
        <v>1</v>
      </c>
      <c r="AU995">
        <v>0</v>
      </c>
      <c r="AW995" t="s">
        <v>119</v>
      </c>
      <c r="AX995" t="s">
        <v>154</v>
      </c>
      <c r="AY995">
        <v>1</v>
      </c>
      <c r="AZ995" t="s">
        <v>155</v>
      </c>
      <c r="BA995" t="s">
        <v>122</v>
      </c>
      <c r="BB995" t="s">
        <v>1899</v>
      </c>
      <c r="BD995">
        <v>0</v>
      </c>
      <c r="BE995">
        <v>1</v>
      </c>
      <c r="BF995" t="s">
        <v>7378</v>
      </c>
      <c r="BG995" s="1" t="s">
        <v>7379</v>
      </c>
      <c r="BH995" s="1" t="s">
        <v>7380</v>
      </c>
      <c r="BI995" s="1" t="s">
        <v>7381</v>
      </c>
      <c r="BJ995" s="1" t="s">
        <v>7382</v>
      </c>
      <c r="BQ995">
        <v>1</v>
      </c>
      <c r="CA995">
        <v>1</v>
      </c>
      <c r="CD995">
        <v>1</v>
      </c>
      <c r="CR995" t="s">
        <v>139</v>
      </c>
    </row>
    <row r="996" spans="1:98" x14ac:dyDescent="0.25">
      <c r="A996">
        <v>47</v>
      </c>
      <c r="B996">
        <v>0</v>
      </c>
      <c r="G996">
        <v>1</v>
      </c>
      <c r="H996" t="s">
        <v>100</v>
      </c>
      <c r="I996">
        <v>1</v>
      </c>
      <c r="W996">
        <v>0</v>
      </c>
      <c r="X996" t="s">
        <v>101</v>
      </c>
      <c r="Y996" t="s">
        <v>101</v>
      </c>
      <c r="Z996" t="s">
        <v>3164</v>
      </c>
      <c r="AB996" t="s">
        <v>162</v>
      </c>
      <c r="AE996">
        <v>0</v>
      </c>
      <c r="AF996" t="s">
        <v>104</v>
      </c>
      <c r="AG996">
        <v>1</v>
      </c>
      <c r="AH996">
        <v>1</v>
      </c>
      <c r="AI996">
        <v>1</v>
      </c>
      <c r="AJ996">
        <v>1</v>
      </c>
      <c r="AK996">
        <v>0</v>
      </c>
      <c r="AL996">
        <v>1</v>
      </c>
      <c r="AM996">
        <v>1</v>
      </c>
      <c r="AO996">
        <v>20</v>
      </c>
      <c r="AP996" t="s">
        <v>7383</v>
      </c>
      <c r="AQ996" t="s">
        <v>7384</v>
      </c>
      <c r="AR996">
        <v>97000</v>
      </c>
      <c r="AS996">
        <v>1</v>
      </c>
      <c r="AT996">
        <v>0</v>
      </c>
      <c r="AU996">
        <v>1</v>
      </c>
      <c r="AV996">
        <v>0</v>
      </c>
      <c r="BB996" t="s">
        <v>108</v>
      </c>
      <c r="BC996" t="s">
        <v>1433</v>
      </c>
      <c r="BD996">
        <v>200</v>
      </c>
      <c r="BF996" t="s">
        <v>7385</v>
      </c>
      <c r="BG996" s="1" t="s">
        <v>7386</v>
      </c>
      <c r="BH996" s="1" t="s">
        <v>7387</v>
      </c>
      <c r="BI996" s="1" t="s">
        <v>7388</v>
      </c>
      <c r="BJ996" s="1" t="s">
        <v>7389</v>
      </c>
      <c r="BQ996">
        <v>1</v>
      </c>
      <c r="BZ996">
        <v>1</v>
      </c>
      <c r="CA996">
        <v>1</v>
      </c>
      <c r="CB996">
        <v>1</v>
      </c>
      <c r="CO996">
        <v>1</v>
      </c>
      <c r="CP996">
        <v>1</v>
      </c>
      <c r="CR996" t="s">
        <v>362</v>
      </c>
      <c r="CT996">
        <v>22000</v>
      </c>
    </row>
    <row r="997" spans="1:98" x14ac:dyDescent="0.25">
      <c r="A997">
        <v>33</v>
      </c>
      <c r="B997">
        <v>0</v>
      </c>
      <c r="H997" t="s">
        <v>100</v>
      </c>
      <c r="X997" t="s">
        <v>4300</v>
      </c>
      <c r="Y997" t="s">
        <v>884</v>
      </c>
      <c r="AB997" t="s">
        <v>384</v>
      </c>
      <c r="AF997" t="s">
        <v>141</v>
      </c>
      <c r="AH997">
        <v>1</v>
      </c>
      <c r="AI997">
        <v>0</v>
      </c>
      <c r="AJ997">
        <v>1</v>
      </c>
      <c r="AK997">
        <v>1</v>
      </c>
      <c r="AL997">
        <v>0</v>
      </c>
      <c r="AM997">
        <v>0</v>
      </c>
      <c r="AO997">
        <v>10</v>
      </c>
      <c r="AP997" t="s">
        <v>7390</v>
      </c>
      <c r="AQ997" t="s">
        <v>7391</v>
      </c>
      <c r="AS997">
        <v>1</v>
      </c>
      <c r="AT997">
        <v>0</v>
      </c>
      <c r="AU997">
        <v>0</v>
      </c>
      <c r="AX997" t="s">
        <v>133</v>
      </c>
      <c r="BB997" t="s">
        <v>174</v>
      </c>
      <c r="BD997">
        <v>150</v>
      </c>
      <c r="BE997">
        <v>3</v>
      </c>
      <c r="BF997" t="s">
        <v>7392</v>
      </c>
      <c r="BG997" s="1" t="s">
        <v>7393</v>
      </c>
      <c r="BH997" s="1" t="s">
        <v>7394</v>
      </c>
      <c r="BI997" s="1" t="s">
        <v>7395</v>
      </c>
      <c r="BJ997" s="1" t="s">
        <v>7396</v>
      </c>
      <c r="BR997" t="s">
        <v>7397</v>
      </c>
      <c r="CA997">
        <v>1</v>
      </c>
      <c r="CD997">
        <v>1</v>
      </c>
      <c r="CO997">
        <v>1</v>
      </c>
      <c r="CR997" t="s">
        <v>190</v>
      </c>
    </row>
    <row r="998" spans="1:98" x14ac:dyDescent="0.25">
      <c r="A998">
        <v>41</v>
      </c>
      <c r="B998">
        <v>0</v>
      </c>
      <c r="H998" t="s">
        <v>100</v>
      </c>
      <c r="W998">
        <v>50</v>
      </c>
      <c r="X998" t="s">
        <v>884</v>
      </c>
      <c r="Y998" t="s">
        <v>884</v>
      </c>
      <c r="Z998" t="s">
        <v>3164</v>
      </c>
      <c r="AB998" t="s">
        <v>103</v>
      </c>
      <c r="AD998">
        <v>70000</v>
      </c>
      <c r="AE998">
        <v>0</v>
      </c>
      <c r="AF998" t="s">
        <v>104</v>
      </c>
      <c r="AG998">
        <v>0</v>
      </c>
      <c r="AH998">
        <v>0</v>
      </c>
      <c r="AI998">
        <v>1</v>
      </c>
      <c r="AJ998">
        <v>1</v>
      </c>
      <c r="AL998">
        <v>0</v>
      </c>
      <c r="AO998">
        <v>2</v>
      </c>
      <c r="AP998" t="s">
        <v>7398</v>
      </c>
      <c r="AQ998" t="s">
        <v>7399</v>
      </c>
      <c r="AR998">
        <v>60000</v>
      </c>
      <c r="AS998">
        <v>0</v>
      </c>
      <c r="AT998">
        <v>0</v>
      </c>
      <c r="AU998">
        <v>0</v>
      </c>
      <c r="AV998">
        <v>0</v>
      </c>
      <c r="AW998" t="s">
        <v>341</v>
      </c>
      <c r="AX998" t="s">
        <v>154</v>
      </c>
      <c r="AY998">
        <v>0</v>
      </c>
      <c r="AZ998" t="s">
        <v>732</v>
      </c>
      <c r="BA998" t="s">
        <v>122</v>
      </c>
      <c r="BB998" t="s">
        <v>887</v>
      </c>
      <c r="BC998" t="s">
        <v>109</v>
      </c>
      <c r="BD998">
        <v>300</v>
      </c>
      <c r="BE998">
        <v>48</v>
      </c>
      <c r="BF998" t="s">
        <v>7400</v>
      </c>
      <c r="BG998" s="1" t="s">
        <v>7401</v>
      </c>
      <c r="BH998" s="1" t="s">
        <v>7402</v>
      </c>
      <c r="BI998" s="1" t="s">
        <v>7403</v>
      </c>
      <c r="BJ998" s="1" t="s">
        <v>7404</v>
      </c>
      <c r="BQ998">
        <v>1</v>
      </c>
      <c r="BY998">
        <v>1</v>
      </c>
      <c r="CA998">
        <v>1</v>
      </c>
      <c r="CP998">
        <v>1</v>
      </c>
      <c r="CR998" t="s">
        <v>149</v>
      </c>
      <c r="CS998" t="s">
        <v>1383</v>
      </c>
    </row>
    <row r="999" spans="1:98" x14ac:dyDescent="0.25">
      <c r="A999">
        <v>35</v>
      </c>
      <c r="B999">
        <v>0</v>
      </c>
      <c r="H999" t="s">
        <v>129</v>
      </c>
      <c r="P999">
        <v>1</v>
      </c>
      <c r="W999">
        <v>60</v>
      </c>
      <c r="X999" t="s">
        <v>2615</v>
      </c>
      <c r="Y999" t="s">
        <v>182</v>
      </c>
      <c r="Z999" t="s">
        <v>3164</v>
      </c>
      <c r="AB999" t="s">
        <v>103</v>
      </c>
      <c r="AE999">
        <v>0</v>
      </c>
      <c r="AF999" t="s">
        <v>104</v>
      </c>
      <c r="AG999">
        <v>0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0</v>
      </c>
      <c r="AN999">
        <v>100000</v>
      </c>
      <c r="AO999">
        <v>5</v>
      </c>
      <c r="AP999" t="s">
        <v>7405</v>
      </c>
      <c r="AQ999" t="s">
        <v>7406</v>
      </c>
      <c r="AS999">
        <v>1</v>
      </c>
      <c r="AT999">
        <v>0</v>
      </c>
      <c r="AU999">
        <v>1</v>
      </c>
      <c r="AV999">
        <v>0</v>
      </c>
      <c r="BB999" t="s">
        <v>248</v>
      </c>
      <c r="BC999" t="s">
        <v>109</v>
      </c>
      <c r="BD999">
        <v>1000</v>
      </c>
      <c r="BE999">
        <v>150</v>
      </c>
      <c r="BF999" t="s">
        <v>7407</v>
      </c>
      <c r="BG999" s="1" t="s">
        <v>7408</v>
      </c>
      <c r="BH999" s="1" t="s">
        <v>7409</v>
      </c>
      <c r="BI999" s="1" t="s">
        <v>7410</v>
      </c>
      <c r="BJ999" s="1" t="s">
        <v>7411</v>
      </c>
      <c r="CA999">
        <v>1</v>
      </c>
      <c r="CR999" t="s">
        <v>263</v>
      </c>
      <c r="CS999" t="s">
        <v>401</v>
      </c>
    </row>
    <row r="1000" spans="1:98" x14ac:dyDescent="0.25">
      <c r="A1000">
        <v>19</v>
      </c>
      <c r="B1000">
        <v>0</v>
      </c>
      <c r="H1000" t="s">
        <v>100</v>
      </c>
      <c r="X1000" t="s">
        <v>1367</v>
      </c>
      <c r="Y1000" t="s">
        <v>1367</v>
      </c>
      <c r="AB1000" t="s">
        <v>288</v>
      </c>
      <c r="AD1000">
        <v>9000</v>
      </c>
      <c r="AF1000" t="s">
        <v>104</v>
      </c>
      <c r="AH1000">
        <v>0</v>
      </c>
      <c r="AI1000">
        <v>0</v>
      </c>
      <c r="AJ1000">
        <v>0</v>
      </c>
      <c r="AL1000">
        <v>0</v>
      </c>
      <c r="AO1000">
        <v>18</v>
      </c>
      <c r="AP1000" t="s">
        <v>7412</v>
      </c>
      <c r="AQ1000" t="s">
        <v>7413</v>
      </c>
      <c r="AS1000">
        <v>0</v>
      </c>
      <c r="AT1000">
        <v>0</v>
      </c>
      <c r="AU1000">
        <v>0</v>
      </c>
      <c r="AW1000" t="s">
        <v>341</v>
      </c>
      <c r="AX1000" t="s">
        <v>154</v>
      </c>
      <c r="AY1000">
        <v>1</v>
      </c>
      <c r="AZ1000" t="s">
        <v>511</v>
      </c>
      <c r="BA1000" t="s">
        <v>6053</v>
      </c>
      <c r="BD1000">
        <v>0</v>
      </c>
      <c r="BE1000">
        <v>36</v>
      </c>
      <c r="BF1000" t="s">
        <v>7414</v>
      </c>
      <c r="BG1000" s="1" t="s">
        <v>7388</v>
      </c>
      <c r="BH1000" s="1" t="s">
        <v>7415</v>
      </c>
      <c r="BI1000" s="1" t="s">
        <v>7416</v>
      </c>
      <c r="BJ1000" s="1" t="s">
        <v>7417</v>
      </c>
      <c r="BR1000" t="s">
        <v>7418</v>
      </c>
      <c r="BY1000">
        <v>1</v>
      </c>
      <c r="CA1000">
        <v>1</v>
      </c>
      <c r="CD1000">
        <v>1</v>
      </c>
      <c r="CF1000">
        <v>1</v>
      </c>
      <c r="CR1000" t="s">
        <v>139</v>
      </c>
    </row>
    <row r="1001" spans="1:98" x14ac:dyDescent="0.25">
      <c r="A1001">
        <v>25</v>
      </c>
      <c r="B1001">
        <v>0</v>
      </c>
      <c r="H1001" t="s">
        <v>100</v>
      </c>
      <c r="P1001">
        <v>1</v>
      </c>
      <c r="W1001">
        <v>20</v>
      </c>
      <c r="X1001" t="s">
        <v>1150</v>
      </c>
      <c r="Y1001" t="s">
        <v>1150</v>
      </c>
      <c r="Z1001" t="s">
        <v>102</v>
      </c>
      <c r="AB1001" t="s">
        <v>103</v>
      </c>
      <c r="AF1001" t="s">
        <v>104</v>
      </c>
      <c r="AH1001">
        <v>0</v>
      </c>
      <c r="AI1001">
        <v>0</v>
      </c>
      <c r="AJ1001">
        <v>1</v>
      </c>
      <c r="AL1001">
        <v>0</v>
      </c>
      <c r="AO1001">
        <v>5</v>
      </c>
      <c r="AP1001" t="s">
        <v>7419</v>
      </c>
      <c r="AQ1001" t="s">
        <v>7420</v>
      </c>
      <c r="AR1001">
        <v>30000</v>
      </c>
      <c r="AS1001">
        <v>0</v>
      </c>
      <c r="AT1001">
        <v>0</v>
      </c>
      <c r="AU1001">
        <v>0</v>
      </c>
      <c r="AV1001">
        <v>1</v>
      </c>
      <c r="AX1001" t="s">
        <v>133</v>
      </c>
      <c r="BB1001" t="s">
        <v>817</v>
      </c>
      <c r="BD1001">
        <v>50</v>
      </c>
      <c r="BE1001">
        <v>8</v>
      </c>
      <c r="BF1001" t="s">
        <v>7421</v>
      </c>
      <c r="BG1001" s="1" t="s">
        <v>7422</v>
      </c>
      <c r="BH1001" s="1" t="s">
        <v>7423</v>
      </c>
      <c r="BI1001" s="1" t="s">
        <v>7424</v>
      </c>
      <c r="BJ1001" s="1" t="s">
        <v>7425</v>
      </c>
      <c r="BQ1001">
        <v>1</v>
      </c>
      <c r="BY1001">
        <v>1</v>
      </c>
      <c r="CD1001">
        <v>1</v>
      </c>
      <c r="CI1001">
        <v>1</v>
      </c>
      <c r="CR1001" t="s">
        <v>149</v>
      </c>
      <c r="CS1001" t="s">
        <v>199</v>
      </c>
    </row>
    <row r="1002" spans="1:98" x14ac:dyDescent="0.25">
      <c r="A1002">
        <v>28</v>
      </c>
      <c r="B1002">
        <v>0</v>
      </c>
      <c r="G1002">
        <v>1</v>
      </c>
      <c r="H1002" t="s">
        <v>208</v>
      </c>
      <c r="P1002">
        <v>1</v>
      </c>
      <c r="W1002">
        <v>50</v>
      </c>
      <c r="X1002" t="s">
        <v>101</v>
      </c>
      <c r="Y1002" t="s">
        <v>101</v>
      </c>
      <c r="AA1002" t="s">
        <v>7426</v>
      </c>
      <c r="AB1002" t="s">
        <v>103</v>
      </c>
      <c r="AD1002">
        <v>50000</v>
      </c>
      <c r="AE1002">
        <v>0</v>
      </c>
      <c r="AF1002" t="s">
        <v>104</v>
      </c>
      <c r="AG1002">
        <v>1</v>
      </c>
      <c r="AH1002">
        <v>1</v>
      </c>
      <c r="AI1002">
        <v>1</v>
      </c>
      <c r="AJ1002">
        <v>1</v>
      </c>
      <c r="AK1002">
        <v>0</v>
      </c>
      <c r="AL1002">
        <v>0</v>
      </c>
      <c r="AM1002">
        <v>1</v>
      </c>
      <c r="AO1002">
        <v>20</v>
      </c>
      <c r="AP1002" t="s">
        <v>7427</v>
      </c>
      <c r="AQ1002" t="s">
        <v>7428</v>
      </c>
      <c r="AR1002">
        <v>60000</v>
      </c>
      <c r="AS1002">
        <v>0</v>
      </c>
      <c r="AT1002">
        <v>0</v>
      </c>
      <c r="AU1002">
        <v>0</v>
      </c>
      <c r="AV1002">
        <v>0</v>
      </c>
      <c r="AW1002" t="s">
        <v>471</v>
      </c>
      <c r="AX1002" t="s">
        <v>120</v>
      </c>
      <c r="AY1002">
        <v>1</v>
      </c>
      <c r="AZ1002" t="s">
        <v>676</v>
      </c>
      <c r="BA1002" t="s">
        <v>6053</v>
      </c>
      <c r="BB1002" t="s">
        <v>108</v>
      </c>
      <c r="BC1002" t="s">
        <v>109</v>
      </c>
      <c r="BD1002">
        <v>200</v>
      </c>
      <c r="BE1002">
        <v>12</v>
      </c>
      <c r="BF1002" t="s">
        <v>7429</v>
      </c>
      <c r="BG1002" s="1" t="s">
        <v>7430</v>
      </c>
      <c r="BH1002" s="1" t="s">
        <v>7431</v>
      </c>
      <c r="BI1002" s="1" t="s">
        <v>7432</v>
      </c>
      <c r="BJ1002" s="1" t="s">
        <v>7433</v>
      </c>
      <c r="BL1002">
        <v>1</v>
      </c>
      <c r="BP1002">
        <v>1</v>
      </c>
      <c r="BR1002" t="s">
        <v>7434</v>
      </c>
      <c r="BY1002">
        <v>1</v>
      </c>
      <c r="CD1002">
        <v>1</v>
      </c>
      <c r="CG1002">
        <v>1</v>
      </c>
      <c r="CI1002">
        <v>1</v>
      </c>
      <c r="CJ1002" t="s">
        <v>1023</v>
      </c>
      <c r="CR1002" t="s">
        <v>115</v>
      </c>
      <c r="CT1002">
        <v>5500</v>
      </c>
    </row>
    <row r="1003" spans="1:98" x14ac:dyDescent="0.25">
      <c r="A1003">
        <v>39</v>
      </c>
      <c r="B1003">
        <v>0</v>
      </c>
      <c r="G1003">
        <v>4</v>
      </c>
      <c r="H1003" t="s">
        <v>100</v>
      </c>
      <c r="P1003">
        <v>1</v>
      </c>
      <c r="W1003">
        <v>2</v>
      </c>
      <c r="X1003" t="s">
        <v>101</v>
      </c>
      <c r="Y1003" t="s">
        <v>101</v>
      </c>
      <c r="Z1003" t="s">
        <v>245</v>
      </c>
      <c r="AB1003" t="s">
        <v>162</v>
      </c>
      <c r="AE1003">
        <v>0</v>
      </c>
      <c r="AF1003" t="s">
        <v>104</v>
      </c>
      <c r="AG1003">
        <v>1</v>
      </c>
      <c r="AH1003">
        <v>0</v>
      </c>
      <c r="AI1003">
        <v>1</v>
      </c>
      <c r="AJ1003">
        <v>1</v>
      </c>
      <c r="AL1003">
        <v>0</v>
      </c>
      <c r="AP1003" t="s">
        <v>7435</v>
      </c>
      <c r="AQ1003" t="s">
        <v>7436</v>
      </c>
      <c r="AR1003">
        <v>21000</v>
      </c>
      <c r="AS1003">
        <v>1</v>
      </c>
      <c r="AT1003">
        <v>0</v>
      </c>
      <c r="AU1003">
        <v>0</v>
      </c>
      <c r="AV1003">
        <v>1</v>
      </c>
      <c r="AX1003" t="s">
        <v>107</v>
      </c>
      <c r="BB1003" t="s">
        <v>108</v>
      </c>
      <c r="BC1003" t="s">
        <v>109</v>
      </c>
      <c r="BD1003">
        <v>99</v>
      </c>
      <c r="BE1003">
        <v>16</v>
      </c>
      <c r="BF1003" t="s">
        <v>7437</v>
      </c>
      <c r="BG1003" s="1" t="s">
        <v>7438</v>
      </c>
      <c r="BH1003" s="1" t="s">
        <v>7439</v>
      </c>
      <c r="BI1003" s="1" t="s">
        <v>7440</v>
      </c>
      <c r="BJ1003" s="1" t="s">
        <v>7441</v>
      </c>
      <c r="BL1003">
        <v>1</v>
      </c>
      <c r="BY1003">
        <v>1</v>
      </c>
      <c r="CD1003">
        <v>1</v>
      </c>
      <c r="CK1003">
        <v>1</v>
      </c>
      <c r="CO1003">
        <v>1</v>
      </c>
      <c r="CR1003" t="s">
        <v>362</v>
      </c>
    </row>
  </sheetData>
  <hyperlinks>
    <hyperlink ref="A2" r:id="rId1" display="https://www.kaggle.com/freecodecamp/2016-new-coder-survey-" xr:uid="{00000000-0004-0000-0000-000000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03"/>
  <sheetViews>
    <sheetView topLeftCell="AE1" zoomScaleNormal="100" workbookViewId="0">
      <selection activeCell="AH3" sqref="AH3:AM1048576"/>
    </sheetView>
  </sheetViews>
  <sheetFormatPr defaultRowHeight="12.5" x14ac:dyDescent="0.25"/>
  <cols>
    <col min="1" max="1" width="4.54296875" customWidth="1"/>
    <col min="2" max="2" width="16.7265625" customWidth="1"/>
    <col min="3" max="3" width="14.453125" customWidth="1"/>
    <col min="4" max="4" width="18.7265625" customWidth="1"/>
    <col min="5" max="5" width="36.1796875" customWidth="1"/>
    <col min="6" max="6" width="19.7265625" customWidth="1"/>
    <col min="7" max="7" width="14.54296875" customWidth="1"/>
    <col min="8" max="8" width="25.81640625" customWidth="1"/>
    <col min="9" max="9" width="20.6328125" customWidth="1"/>
    <col min="10" max="10" width="19.81640625" customWidth="1"/>
    <col min="11" max="11" width="18.6328125" customWidth="1"/>
    <col min="12" max="12" width="16.453125" customWidth="1"/>
    <col min="13" max="13" width="20" customWidth="1"/>
    <col min="14" max="14" width="16.26953125" customWidth="1"/>
    <col min="15" max="15" width="20.08984375" customWidth="1"/>
    <col min="16" max="16" width="14.54296875" customWidth="1"/>
    <col min="17" max="17" width="14.90625" customWidth="1"/>
    <col min="18" max="18" width="19.6328125" customWidth="1"/>
    <col min="19" max="19" width="18.36328125" customWidth="1"/>
    <col min="20" max="20" width="21.1796875" customWidth="1"/>
    <col min="21" max="21" width="20.7265625" customWidth="1"/>
    <col min="22" max="22" width="18.54296875" customWidth="1"/>
    <col min="23" max="23" width="18.7265625" customWidth="1"/>
    <col min="24" max="25" width="25.90625" customWidth="1"/>
    <col min="26" max="26" width="31" customWidth="1"/>
    <col min="27" max="27" width="43.26953125" customWidth="1"/>
    <col min="28" max="28" width="31" customWidth="1"/>
    <col min="29" max="29" width="47.26953125" customWidth="1"/>
    <col min="30" max="30" width="15.1796875" customWidth="1"/>
    <col min="31" max="31" width="18.7265625" customWidth="1"/>
    <col min="32" max="32" width="11.54296875"/>
    <col min="33" max="33" width="11.36328125" customWidth="1"/>
    <col min="34" max="34" width="8.453125" customWidth="1"/>
    <col min="35" max="35" width="21.54296875" customWidth="1"/>
    <col min="36" max="36" width="17.7265625" customWidth="1"/>
    <col min="37" max="37" width="17" customWidth="1"/>
    <col min="38" max="38" width="17.90625" customWidth="1"/>
    <col min="39" max="39" width="14.6328125" customWidth="1"/>
    <col min="40" max="40" width="17.453125" customWidth="1"/>
    <col min="41" max="41" width="13.26953125" customWidth="1"/>
    <col min="42" max="42" width="32.1796875" customWidth="1"/>
    <col min="43" max="43" width="31.7265625" customWidth="1"/>
    <col min="44" max="44" width="7.36328125" customWidth="1"/>
    <col min="45" max="45" width="14.54296875" customWidth="1"/>
    <col min="46" max="46" width="25.08984375" customWidth="1"/>
    <col min="47" max="47" width="13.36328125" customWidth="1"/>
    <col min="48" max="48" width="15.81640625" customWidth="1"/>
    <col min="49" max="49" width="26.54296875" customWidth="1"/>
    <col min="50" max="50" width="29.90625" customWidth="1"/>
    <col min="51" max="51" width="16.81640625" customWidth="1"/>
    <col min="52" max="52" width="224.08984375" customWidth="1"/>
    <col min="53" max="53" width="28.08984375" customWidth="1"/>
    <col min="54" max="54" width="22.08984375" customWidth="1"/>
    <col min="55" max="55" width="27.36328125" customWidth="1"/>
    <col min="56" max="56" width="16.453125" customWidth="1"/>
    <col min="57" max="57" width="18.1796875" customWidth="1"/>
    <col min="58" max="58" width="10.26953125" customWidth="1"/>
    <col min="59" max="62" width="18" customWidth="1"/>
    <col min="63" max="63" width="17.08984375" customWidth="1"/>
    <col min="64" max="64" width="18.1796875" customWidth="1"/>
    <col min="65" max="65" width="19.1796875" customWidth="1"/>
    <col min="66" max="66" width="18.90625" customWidth="1"/>
    <col min="67" max="67" width="12.26953125" customWidth="1"/>
    <col min="68" max="68" width="15.7265625" customWidth="1"/>
    <col min="69" max="69" width="12.26953125" customWidth="1"/>
    <col min="70" max="70" width="87.6328125" customWidth="1"/>
    <col min="71" max="71" width="28.36328125" customWidth="1"/>
    <col min="72" max="72" width="18.453125" customWidth="1"/>
    <col min="73" max="73" width="14.54296875" customWidth="1"/>
    <col min="74" max="74" width="15.54296875" customWidth="1"/>
    <col min="75" max="75" width="17" customWidth="1"/>
    <col min="76" max="76" width="16.81640625" customWidth="1"/>
    <col min="77" max="77" width="19.81640625" customWidth="1"/>
    <col min="78" max="78" width="17.7265625" customWidth="1"/>
    <col min="79" max="79" width="16.7265625" customWidth="1"/>
    <col min="80" max="80" width="12.6328125" customWidth="1"/>
    <col min="81" max="81" width="16.6328125" customWidth="1"/>
    <col min="82" max="82" width="12.90625" customWidth="1"/>
    <col min="83" max="83" width="19.26953125" customWidth="1"/>
    <col min="84" max="84" width="20.90625" customWidth="1"/>
    <col min="85" max="85" width="14.08984375" customWidth="1"/>
    <col min="86" max="86" width="13.36328125" customWidth="1"/>
    <col min="87" max="87" width="16.26953125" customWidth="1"/>
    <col min="88" max="88" width="64" customWidth="1"/>
    <col min="89" max="89" width="18" customWidth="1"/>
    <col min="90" max="90" width="17.54296875" customWidth="1"/>
    <col min="91" max="91" width="21.1796875" customWidth="1"/>
    <col min="92" max="92" width="17.81640625" customWidth="1"/>
    <col min="93" max="93" width="15.453125" customWidth="1"/>
    <col min="94" max="94" width="15" customWidth="1"/>
    <col min="95" max="95" width="18.453125" customWidth="1"/>
    <col min="96" max="96" width="31.90625" customWidth="1"/>
    <col min="97" max="97" width="48" customWidth="1"/>
    <col min="98" max="98" width="15.08984375" customWidth="1"/>
    <col min="99" max="1025" width="11.54296875"/>
  </cols>
  <sheetData>
    <row r="1" spans="1:98" x14ac:dyDescent="0.25">
      <c r="A1" t="s">
        <v>7442</v>
      </c>
    </row>
    <row r="2" spans="1:98" x14ac:dyDescent="0.25">
      <c r="A2" t="s">
        <v>7443</v>
      </c>
    </row>
    <row r="3" spans="1:9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</row>
    <row r="4" spans="1:98" x14ac:dyDescent="0.25">
      <c r="A4">
        <v>27</v>
      </c>
      <c r="B4">
        <v>0</v>
      </c>
      <c r="H4" t="s">
        <v>129</v>
      </c>
      <c r="W4" t="s">
        <v>7444</v>
      </c>
      <c r="X4" t="s">
        <v>228</v>
      </c>
      <c r="Y4" t="s">
        <v>228</v>
      </c>
      <c r="Z4" t="s">
        <v>3164</v>
      </c>
      <c r="AB4" t="s">
        <v>103</v>
      </c>
      <c r="AF4" t="s">
        <v>141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O4">
        <v>15</v>
      </c>
      <c r="AP4" t="s">
        <v>7445</v>
      </c>
      <c r="AQ4" t="s">
        <v>7446</v>
      </c>
      <c r="AT4">
        <v>0</v>
      </c>
      <c r="AU4">
        <v>0</v>
      </c>
      <c r="AV4">
        <v>0</v>
      </c>
      <c r="AX4" t="s">
        <v>133</v>
      </c>
      <c r="BB4" t="s">
        <v>108</v>
      </c>
      <c r="BC4" t="s">
        <v>109</v>
      </c>
      <c r="BD4">
        <v>150</v>
      </c>
      <c r="BE4">
        <v>6</v>
      </c>
      <c r="BF4" t="s">
        <v>7447</v>
      </c>
      <c r="BG4" s="1" t="s">
        <v>7448</v>
      </c>
      <c r="BH4" s="1" t="s">
        <v>7449</v>
      </c>
      <c r="BI4" s="1" t="s">
        <v>7450</v>
      </c>
      <c r="BJ4" s="1" t="s">
        <v>7451</v>
      </c>
      <c r="BM4">
        <v>1</v>
      </c>
      <c r="BY4">
        <v>1</v>
      </c>
      <c r="CD4">
        <v>1</v>
      </c>
      <c r="CH4">
        <v>1</v>
      </c>
      <c r="CP4">
        <v>1</v>
      </c>
      <c r="CQ4">
        <v>1</v>
      </c>
      <c r="CR4" t="s">
        <v>115</v>
      </c>
    </row>
    <row r="5" spans="1:98" x14ac:dyDescent="0.25">
      <c r="A5">
        <v>34</v>
      </c>
      <c r="B5">
        <v>0</v>
      </c>
      <c r="H5" t="s">
        <v>208</v>
      </c>
      <c r="X5" t="s">
        <v>101</v>
      </c>
      <c r="Y5" t="s">
        <v>101</v>
      </c>
      <c r="AB5" t="s">
        <v>288</v>
      </c>
      <c r="AD5">
        <v>35000</v>
      </c>
      <c r="AF5" t="s">
        <v>104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O5">
        <v>10</v>
      </c>
      <c r="AP5" t="s">
        <v>7452</v>
      </c>
      <c r="AQ5" t="s">
        <v>7453</v>
      </c>
      <c r="AS5">
        <v>0</v>
      </c>
      <c r="AT5">
        <v>0</v>
      </c>
      <c r="AU5">
        <v>0</v>
      </c>
      <c r="AW5" t="s">
        <v>471</v>
      </c>
      <c r="AX5" t="s">
        <v>7454</v>
      </c>
      <c r="AY5">
        <v>1</v>
      </c>
      <c r="AZ5" t="s">
        <v>155</v>
      </c>
      <c r="BA5" t="s">
        <v>122</v>
      </c>
      <c r="BB5" t="s">
        <v>108</v>
      </c>
      <c r="BC5" t="s">
        <v>291</v>
      </c>
      <c r="BD5">
        <v>80</v>
      </c>
      <c r="BE5">
        <v>6</v>
      </c>
      <c r="BF5" t="s">
        <v>7455</v>
      </c>
      <c r="BG5" s="1" t="s">
        <v>7456</v>
      </c>
      <c r="BH5" s="1" t="s">
        <v>7457</v>
      </c>
      <c r="BI5" s="1" t="s">
        <v>7458</v>
      </c>
      <c r="BJ5" s="1" t="s">
        <v>7459</v>
      </c>
      <c r="BL5">
        <v>1</v>
      </c>
      <c r="BY5">
        <v>1</v>
      </c>
      <c r="CD5">
        <v>1</v>
      </c>
      <c r="CM5">
        <v>1</v>
      </c>
      <c r="CP5">
        <v>1</v>
      </c>
      <c r="CQ5">
        <v>1</v>
      </c>
      <c r="CR5" t="s">
        <v>115</v>
      </c>
    </row>
    <row r="6" spans="1:98" x14ac:dyDescent="0.25">
      <c r="A6">
        <v>21</v>
      </c>
      <c r="B6">
        <v>0</v>
      </c>
      <c r="H6" t="s">
        <v>129</v>
      </c>
      <c r="M6">
        <v>1</v>
      </c>
      <c r="O6">
        <v>1</v>
      </c>
      <c r="W6" t="s">
        <v>7444</v>
      </c>
      <c r="X6" t="s">
        <v>101</v>
      </c>
      <c r="Y6" t="s">
        <v>101</v>
      </c>
      <c r="Z6" t="s">
        <v>3164</v>
      </c>
      <c r="AB6" t="s">
        <v>103</v>
      </c>
      <c r="AD6">
        <v>70000</v>
      </c>
      <c r="AF6" t="s">
        <v>104</v>
      </c>
      <c r="AH6">
        <v>0</v>
      </c>
      <c r="AI6">
        <v>0</v>
      </c>
      <c r="AJ6">
        <v>1</v>
      </c>
      <c r="AL6">
        <v>0</v>
      </c>
      <c r="AO6">
        <v>25</v>
      </c>
      <c r="AP6" t="s">
        <v>7460</v>
      </c>
      <c r="AQ6" t="s">
        <v>7461</v>
      </c>
      <c r="AR6">
        <v>13000</v>
      </c>
      <c r="AS6">
        <v>1</v>
      </c>
      <c r="AT6">
        <v>0</v>
      </c>
      <c r="AU6">
        <v>0</v>
      </c>
      <c r="AV6">
        <v>0</v>
      </c>
      <c r="AW6" t="s">
        <v>471</v>
      </c>
      <c r="AX6" t="s">
        <v>154</v>
      </c>
      <c r="AY6">
        <v>1</v>
      </c>
      <c r="AZ6" t="s">
        <v>7462</v>
      </c>
      <c r="BA6" t="s">
        <v>6053</v>
      </c>
      <c r="BB6" t="s">
        <v>387</v>
      </c>
      <c r="BC6" t="s">
        <v>291</v>
      </c>
      <c r="BD6">
        <v>1000</v>
      </c>
      <c r="BE6">
        <v>5</v>
      </c>
      <c r="BF6" t="s">
        <v>7463</v>
      </c>
      <c r="BG6" s="1" t="s">
        <v>7464</v>
      </c>
      <c r="BH6" s="1" t="s">
        <v>7465</v>
      </c>
      <c r="BI6" s="1" t="s">
        <v>7466</v>
      </c>
      <c r="BJ6" s="1" t="s">
        <v>7467</v>
      </c>
      <c r="BK6">
        <v>1</v>
      </c>
      <c r="BR6" t="s">
        <v>7468</v>
      </c>
      <c r="BV6">
        <v>1</v>
      </c>
      <c r="BY6">
        <v>1</v>
      </c>
      <c r="CD6">
        <v>1</v>
      </c>
      <c r="CH6">
        <v>1</v>
      </c>
      <c r="CO6">
        <v>1</v>
      </c>
      <c r="CP6">
        <v>1</v>
      </c>
      <c r="CR6" t="s">
        <v>139</v>
      </c>
    </row>
    <row r="7" spans="1:98" x14ac:dyDescent="0.25">
      <c r="A7">
        <v>26</v>
      </c>
      <c r="B7">
        <v>0</v>
      </c>
      <c r="H7" t="s">
        <v>100</v>
      </c>
      <c r="W7" t="s">
        <v>7469</v>
      </c>
      <c r="X7" t="s">
        <v>413</v>
      </c>
      <c r="Y7" t="s">
        <v>413</v>
      </c>
      <c r="Z7" t="s">
        <v>3164</v>
      </c>
      <c r="AB7" t="s">
        <v>103</v>
      </c>
      <c r="AD7">
        <v>40000</v>
      </c>
      <c r="AE7">
        <v>0</v>
      </c>
      <c r="AF7" t="s">
        <v>104</v>
      </c>
      <c r="AG7">
        <v>0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40000</v>
      </c>
      <c r="AO7">
        <v>14</v>
      </c>
      <c r="AP7" t="s">
        <v>7470</v>
      </c>
      <c r="AQ7" t="s">
        <v>7471</v>
      </c>
      <c r="AR7">
        <v>24000</v>
      </c>
      <c r="AS7">
        <v>0</v>
      </c>
      <c r="AT7">
        <v>0</v>
      </c>
      <c r="AU7">
        <v>0</v>
      </c>
      <c r="AV7">
        <v>1</v>
      </c>
      <c r="AW7" t="s">
        <v>119</v>
      </c>
      <c r="AX7" t="s">
        <v>154</v>
      </c>
      <c r="AZ7" t="s">
        <v>7472</v>
      </c>
      <c r="BA7" t="s">
        <v>144</v>
      </c>
      <c r="BB7" t="s">
        <v>416</v>
      </c>
      <c r="BC7" t="s">
        <v>109</v>
      </c>
      <c r="BD7">
        <v>0</v>
      </c>
      <c r="BE7">
        <v>5</v>
      </c>
      <c r="BF7" t="s">
        <v>7473</v>
      </c>
      <c r="BG7" s="1" t="s">
        <v>7474</v>
      </c>
      <c r="BH7" s="1" t="s">
        <v>7475</v>
      </c>
      <c r="BI7" s="1" t="s">
        <v>7476</v>
      </c>
      <c r="BJ7" s="1" t="s">
        <v>7477</v>
      </c>
      <c r="CC7">
        <v>1</v>
      </c>
      <c r="CD7">
        <v>1</v>
      </c>
      <c r="CH7">
        <v>1</v>
      </c>
      <c r="CM7">
        <v>1</v>
      </c>
      <c r="CR7" t="s">
        <v>115</v>
      </c>
    </row>
    <row r="8" spans="1:98" x14ac:dyDescent="0.25">
      <c r="A8">
        <v>20</v>
      </c>
      <c r="B8">
        <v>0</v>
      </c>
      <c r="H8" t="s">
        <v>100</v>
      </c>
      <c r="X8" t="s">
        <v>537</v>
      </c>
      <c r="Y8" t="s">
        <v>537</v>
      </c>
      <c r="AB8" t="s">
        <v>288</v>
      </c>
      <c r="AD8">
        <v>140000</v>
      </c>
      <c r="AF8" t="s">
        <v>141</v>
      </c>
      <c r="AH8">
        <v>0</v>
      </c>
      <c r="AI8">
        <v>0</v>
      </c>
      <c r="AJ8">
        <v>1</v>
      </c>
      <c r="AL8">
        <v>0</v>
      </c>
      <c r="AO8">
        <v>10</v>
      </c>
      <c r="AP8" t="s">
        <v>7478</v>
      </c>
      <c r="AQ8" t="s">
        <v>7479</v>
      </c>
      <c r="AS8">
        <v>0</v>
      </c>
      <c r="AT8">
        <v>0</v>
      </c>
      <c r="AU8">
        <v>0</v>
      </c>
      <c r="AW8" t="s">
        <v>471</v>
      </c>
      <c r="AX8" t="s">
        <v>517</v>
      </c>
      <c r="AY8">
        <v>1</v>
      </c>
      <c r="AZ8" t="s">
        <v>7480</v>
      </c>
      <c r="BA8" t="s">
        <v>122</v>
      </c>
      <c r="BB8" t="s">
        <v>416</v>
      </c>
      <c r="BC8" t="s">
        <v>291</v>
      </c>
      <c r="BD8">
        <v>0</v>
      </c>
      <c r="BE8">
        <v>24</v>
      </c>
      <c r="BF8" t="s">
        <v>7481</v>
      </c>
      <c r="BG8" s="1" t="s">
        <v>7482</v>
      </c>
      <c r="BH8" s="1" t="s">
        <v>7483</v>
      </c>
      <c r="BI8" s="1" t="s">
        <v>7484</v>
      </c>
      <c r="BJ8" s="1" t="s">
        <v>7485</v>
      </c>
      <c r="CM8">
        <v>1</v>
      </c>
      <c r="CR8" t="s">
        <v>149</v>
      </c>
      <c r="CS8" t="s">
        <v>401</v>
      </c>
    </row>
    <row r="9" spans="1:98" x14ac:dyDescent="0.25">
      <c r="A9">
        <v>28</v>
      </c>
      <c r="B9">
        <v>0</v>
      </c>
      <c r="H9" t="s">
        <v>208</v>
      </c>
      <c r="X9" t="s">
        <v>228</v>
      </c>
      <c r="Y9" t="s">
        <v>228</v>
      </c>
      <c r="AB9" t="s">
        <v>1368</v>
      </c>
      <c r="AF9" t="s">
        <v>104</v>
      </c>
      <c r="AH9">
        <v>0</v>
      </c>
      <c r="AI9">
        <v>0</v>
      </c>
      <c r="AJ9">
        <v>1</v>
      </c>
      <c r="AL9">
        <v>0</v>
      </c>
      <c r="AO9">
        <v>12</v>
      </c>
      <c r="AP9" t="s">
        <v>7486</v>
      </c>
      <c r="AQ9" t="s">
        <v>7487</v>
      </c>
      <c r="AS9">
        <v>0</v>
      </c>
      <c r="AT9">
        <v>1</v>
      </c>
      <c r="AU9">
        <v>0</v>
      </c>
      <c r="AX9" t="s">
        <v>107</v>
      </c>
      <c r="BB9" t="s">
        <v>108</v>
      </c>
      <c r="BC9" t="s">
        <v>291</v>
      </c>
      <c r="BD9">
        <v>200</v>
      </c>
      <c r="BE9">
        <v>12</v>
      </c>
      <c r="BF9" t="s">
        <v>7488</v>
      </c>
      <c r="BG9" s="1" t="s">
        <v>7489</v>
      </c>
      <c r="BH9" s="1" t="s">
        <v>7490</v>
      </c>
      <c r="BI9" s="1" t="s">
        <v>7491</v>
      </c>
      <c r="BJ9" s="1" t="s">
        <v>7492</v>
      </c>
      <c r="CB9">
        <v>1</v>
      </c>
      <c r="CF9">
        <v>1</v>
      </c>
      <c r="CK9">
        <v>1</v>
      </c>
      <c r="CN9">
        <v>1</v>
      </c>
      <c r="CR9" t="s">
        <v>536</v>
      </c>
    </row>
    <row r="10" spans="1:98" x14ac:dyDescent="0.25">
      <c r="A10">
        <v>29</v>
      </c>
      <c r="B10">
        <v>0</v>
      </c>
      <c r="H10" t="s">
        <v>100</v>
      </c>
      <c r="I10">
        <v>1</v>
      </c>
      <c r="N10">
        <v>1</v>
      </c>
      <c r="S10">
        <v>1</v>
      </c>
      <c r="V10">
        <v>1</v>
      </c>
      <c r="W10" t="s">
        <v>7493</v>
      </c>
      <c r="X10" t="s">
        <v>182</v>
      </c>
      <c r="Y10" t="s">
        <v>182</v>
      </c>
      <c r="AA10" t="s">
        <v>7494</v>
      </c>
      <c r="AB10" t="s">
        <v>103</v>
      </c>
      <c r="AD10">
        <v>30000</v>
      </c>
      <c r="AF10" t="s">
        <v>141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1</v>
      </c>
      <c r="AN10">
        <v>120000</v>
      </c>
      <c r="AO10">
        <v>16</v>
      </c>
      <c r="AP10" t="s">
        <v>7495</v>
      </c>
      <c r="AQ10" t="s">
        <v>7496</v>
      </c>
      <c r="AR10">
        <v>40000</v>
      </c>
      <c r="AT10">
        <v>0</v>
      </c>
      <c r="AU10">
        <v>0</v>
      </c>
      <c r="AV10">
        <v>0</v>
      </c>
      <c r="AW10" t="s">
        <v>341</v>
      </c>
      <c r="AX10" t="s">
        <v>154</v>
      </c>
      <c r="AZ10" t="s">
        <v>155</v>
      </c>
      <c r="BA10" t="s">
        <v>6053</v>
      </c>
      <c r="BB10" t="s">
        <v>108</v>
      </c>
      <c r="BC10" t="s">
        <v>109</v>
      </c>
      <c r="BD10">
        <v>0</v>
      </c>
      <c r="BE10">
        <v>12</v>
      </c>
      <c r="BF10" t="s">
        <v>7497</v>
      </c>
      <c r="BG10" s="1" t="s">
        <v>7498</v>
      </c>
      <c r="BH10" s="1" t="s">
        <v>7499</v>
      </c>
      <c r="BI10" s="1" t="s">
        <v>7500</v>
      </c>
      <c r="BJ10" s="1" t="s">
        <v>7501</v>
      </c>
      <c r="BY10">
        <v>1</v>
      </c>
      <c r="CD10">
        <v>1</v>
      </c>
      <c r="CJ10" t="s">
        <v>3993</v>
      </c>
      <c r="CK10">
        <v>1</v>
      </c>
      <c r="CM10">
        <v>1</v>
      </c>
      <c r="CQ10">
        <v>1</v>
      </c>
      <c r="CR10" t="s">
        <v>115</v>
      </c>
      <c r="CT10">
        <v>8000</v>
      </c>
    </row>
    <row r="11" spans="1:98" x14ac:dyDescent="0.25">
      <c r="A11">
        <v>29</v>
      </c>
      <c r="B11">
        <v>0</v>
      </c>
      <c r="H11" t="s">
        <v>100</v>
      </c>
      <c r="X11" t="s">
        <v>181</v>
      </c>
      <c r="Y11" t="s">
        <v>101</v>
      </c>
      <c r="AB11" t="s">
        <v>384</v>
      </c>
      <c r="AF11" t="s">
        <v>141</v>
      </c>
      <c r="AH11">
        <v>0</v>
      </c>
      <c r="AI11">
        <v>0</v>
      </c>
      <c r="AJ11">
        <v>1</v>
      </c>
      <c r="AL11">
        <v>0</v>
      </c>
      <c r="AO11">
        <v>15</v>
      </c>
      <c r="AP11" t="s">
        <v>7502</v>
      </c>
      <c r="AQ11" t="s">
        <v>7503</v>
      </c>
      <c r="AS11">
        <v>1</v>
      </c>
      <c r="AT11">
        <v>0</v>
      </c>
      <c r="AU11">
        <v>0</v>
      </c>
      <c r="AX11" t="s">
        <v>107</v>
      </c>
      <c r="BB11" t="s">
        <v>108</v>
      </c>
      <c r="BC11" t="s">
        <v>109</v>
      </c>
      <c r="BD11">
        <v>0</v>
      </c>
      <c r="BE11">
        <v>4</v>
      </c>
      <c r="BF11">
        <v>5452739947</v>
      </c>
      <c r="BG11" s="1" t="s">
        <v>7504</v>
      </c>
      <c r="BH11" s="1" t="s">
        <v>7505</v>
      </c>
      <c r="BI11" s="1" t="s">
        <v>7506</v>
      </c>
      <c r="BJ11" s="1" t="s">
        <v>7507</v>
      </c>
      <c r="BL11">
        <v>1</v>
      </c>
      <c r="CA11">
        <v>1</v>
      </c>
      <c r="CB11">
        <v>1</v>
      </c>
      <c r="CD11">
        <v>1</v>
      </c>
      <c r="CO11">
        <v>1</v>
      </c>
      <c r="CR11" t="s">
        <v>149</v>
      </c>
      <c r="CS11" t="s">
        <v>7508</v>
      </c>
    </row>
    <row r="12" spans="1:98" x14ac:dyDescent="0.25">
      <c r="A12">
        <v>23</v>
      </c>
      <c r="B12">
        <v>0</v>
      </c>
      <c r="H12" t="s">
        <v>208</v>
      </c>
      <c r="W12" t="s">
        <v>7469</v>
      </c>
      <c r="X12" t="s">
        <v>101</v>
      </c>
      <c r="Y12" t="s">
        <v>101</v>
      </c>
      <c r="Z12" t="s">
        <v>3164</v>
      </c>
      <c r="AB12" t="s">
        <v>103</v>
      </c>
      <c r="AF12" t="s">
        <v>141</v>
      </c>
      <c r="AH12">
        <v>0</v>
      </c>
      <c r="AI12">
        <v>0</v>
      </c>
      <c r="AJ12">
        <v>1</v>
      </c>
      <c r="AL12">
        <v>0</v>
      </c>
      <c r="AO12">
        <v>5</v>
      </c>
      <c r="AP12" t="s">
        <v>7509</v>
      </c>
      <c r="AQ12" t="s">
        <v>7510</v>
      </c>
      <c r="AR12">
        <v>30000</v>
      </c>
      <c r="AS12">
        <v>0</v>
      </c>
      <c r="AT12">
        <v>0</v>
      </c>
      <c r="AU12">
        <v>1</v>
      </c>
      <c r="AV12">
        <v>0</v>
      </c>
      <c r="BB12" t="s">
        <v>108</v>
      </c>
      <c r="BC12" t="s">
        <v>291</v>
      </c>
      <c r="BD12">
        <v>700</v>
      </c>
      <c r="BE12">
        <v>29</v>
      </c>
      <c r="BF12" t="s">
        <v>7511</v>
      </c>
      <c r="BG12" s="1" t="s">
        <v>7512</v>
      </c>
      <c r="BH12" s="1" t="s">
        <v>7513</v>
      </c>
      <c r="BI12" s="1" t="s">
        <v>7514</v>
      </c>
      <c r="BJ12" s="1" t="s">
        <v>7515</v>
      </c>
      <c r="BM12">
        <v>1</v>
      </c>
      <c r="CC12">
        <v>1</v>
      </c>
      <c r="CH12">
        <v>1</v>
      </c>
      <c r="CM12">
        <v>1</v>
      </c>
      <c r="CR12" t="s">
        <v>115</v>
      </c>
    </row>
    <row r="13" spans="1:98" x14ac:dyDescent="0.25">
      <c r="A13">
        <v>24</v>
      </c>
      <c r="B13">
        <v>0</v>
      </c>
      <c r="H13" t="s">
        <v>129</v>
      </c>
      <c r="I13">
        <v>1</v>
      </c>
      <c r="M13">
        <v>1</v>
      </c>
      <c r="X13" t="s">
        <v>1636</v>
      </c>
      <c r="Y13" t="s">
        <v>1636</v>
      </c>
      <c r="AB13" t="s">
        <v>288</v>
      </c>
      <c r="AD13">
        <v>100000</v>
      </c>
      <c r="AF13" t="s">
        <v>104</v>
      </c>
      <c r="AH13">
        <v>0</v>
      </c>
      <c r="AI13">
        <v>0</v>
      </c>
      <c r="AJ13">
        <v>1</v>
      </c>
      <c r="AL13">
        <v>0</v>
      </c>
      <c r="AO13">
        <v>2</v>
      </c>
      <c r="AP13" t="s">
        <v>7516</v>
      </c>
      <c r="AQ13" t="s">
        <v>7517</v>
      </c>
      <c r="AS13">
        <v>0</v>
      </c>
      <c r="AT13">
        <v>0</v>
      </c>
      <c r="AU13">
        <v>0</v>
      </c>
      <c r="AW13" t="s">
        <v>447</v>
      </c>
      <c r="AX13" t="s">
        <v>154</v>
      </c>
      <c r="AY13">
        <v>1</v>
      </c>
      <c r="AZ13" t="s">
        <v>7518</v>
      </c>
      <c r="BA13" t="s">
        <v>122</v>
      </c>
      <c r="BB13" t="s">
        <v>387</v>
      </c>
      <c r="BC13" t="s">
        <v>291</v>
      </c>
      <c r="BD13">
        <v>100</v>
      </c>
      <c r="BE13">
        <v>18</v>
      </c>
      <c r="BF13" t="s">
        <v>7519</v>
      </c>
      <c r="BG13" s="1" t="s">
        <v>7512</v>
      </c>
      <c r="BH13" s="1" t="s">
        <v>7520</v>
      </c>
      <c r="BI13" s="1" t="s">
        <v>7521</v>
      </c>
      <c r="BJ13" s="1" t="s">
        <v>7522</v>
      </c>
      <c r="BL13">
        <v>1</v>
      </c>
      <c r="BO13">
        <v>1</v>
      </c>
      <c r="BP13">
        <v>1</v>
      </c>
      <c r="CD13">
        <v>1</v>
      </c>
      <c r="CF13">
        <v>1</v>
      </c>
      <c r="CK13">
        <v>1</v>
      </c>
      <c r="CM13">
        <v>1</v>
      </c>
      <c r="CO13">
        <v>1</v>
      </c>
      <c r="CR13" t="s">
        <v>139</v>
      </c>
    </row>
    <row r="14" spans="1:98" x14ac:dyDescent="0.25">
      <c r="A14">
        <v>20</v>
      </c>
      <c r="B14">
        <v>0</v>
      </c>
      <c r="H14" t="s">
        <v>208</v>
      </c>
      <c r="W14" t="s">
        <v>7523</v>
      </c>
      <c r="X14" t="s">
        <v>101</v>
      </c>
      <c r="Y14" t="s">
        <v>101</v>
      </c>
      <c r="AB14" t="s">
        <v>103</v>
      </c>
      <c r="AF14" t="s">
        <v>104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1</v>
      </c>
      <c r="AO14">
        <v>15</v>
      </c>
      <c r="AP14" t="s">
        <v>7524</v>
      </c>
      <c r="AQ14" t="s">
        <v>7525</v>
      </c>
      <c r="AR14">
        <v>20000</v>
      </c>
      <c r="AS14">
        <v>0</v>
      </c>
      <c r="AT14">
        <v>0</v>
      </c>
      <c r="AU14">
        <v>0</v>
      </c>
      <c r="AV14">
        <v>1</v>
      </c>
      <c r="AX14" t="s">
        <v>133</v>
      </c>
      <c r="BB14" t="s">
        <v>108</v>
      </c>
      <c r="BC14" t="s">
        <v>109</v>
      </c>
      <c r="BD14">
        <v>0</v>
      </c>
      <c r="BE14">
        <v>5</v>
      </c>
      <c r="BF14" t="s">
        <v>7526</v>
      </c>
      <c r="BG14" s="1" t="s">
        <v>7527</v>
      </c>
      <c r="BH14" s="1" t="s">
        <v>7528</v>
      </c>
      <c r="BI14" s="1" t="s">
        <v>7529</v>
      </c>
      <c r="BJ14" s="1" t="s">
        <v>7530</v>
      </c>
      <c r="BL14">
        <v>1</v>
      </c>
      <c r="BS14">
        <v>1</v>
      </c>
      <c r="BY14">
        <v>1</v>
      </c>
      <c r="CD14">
        <v>1</v>
      </c>
      <c r="CF14">
        <v>1</v>
      </c>
      <c r="CP14">
        <v>1</v>
      </c>
      <c r="CQ14">
        <v>1</v>
      </c>
      <c r="CR14" t="s">
        <v>149</v>
      </c>
      <c r="CS14" t="s">
        <v>180</v>
      </c>
      <c r="CT14">
        <v>10000</v>
      </c>
    </row>
    <row r="15" spans="1:98" x14ac:dyDescent="0.25">
      <c r="A15">
        <v>22</v>
      </c>
      <c r="B15">
        <v>0</v>
      </c>
      <c r="H15" t="s">
        <v>129</v>
      </c>
      <c r="X15" t="s">
        <v>393</v>
      </c>
      <c r="Y15" t="s">
        <v>745</v>
      </c>
      <c r="AB15" t="s">
        <v>288</v>
      </c>
      <c r="AD15">
        <v>40000</v>
      </c>
      <c r="AF15" t="s">
        <v>104</v>
      </c>
      <c r="AH15">
        <v>0</v>
      </c>
      <c r="AI15">
        <v>0</v>
      </c>
      <c r="AJ15">
        <v>0</v>
      </c>
      <c r="AL15">
        <v>0</v>
      </c>
      <c r="AO15">
        <v>50</v>
      </c>
      <c r="AP15" t="s">
        <v>7531</v>
      </c>
      <c r="AQ15" t="s">
        <v>7532</v>
      </c>
      <c r="AS15">
        <v>1</v>
      </c>
      <c r="AT15">
        <v>0</v>
      </c>
      <c r="AU15">
        <v>0</v>
      </c>
      <c r="AW15" t="s">
        <v>119</v>
      </c>
      <c r="AX15" t="s">
        <v>154</v>
      </c>
      <c r="AY15">
        <v>1</v>
      </c>
      <c r="AZ15" t="s">
        <v>7533</v>
      </c>
      <c r="BA15" t="s">
        <v>122</v>
      </c>
      <c r="BB15" t="s">
        <v>2094</v>
      </c>
      <c r="BC15" t="s">
        <v>291</v>
      </c>
      <c r="BD15">
        <v>0</v>
      </c>
      <c r="BE15">
        <v>1</v>
      </c>
      <c r="BF15" t="s">
        <v>7534</v>
      </c>
      <c r="BG15" s="1" t="s">
        <v>7535</v>
      </c>
      <c r="BH15" s="1" t="s">
        <v>7536</v>
      </c>
      <c r="BI15" s="1" t="s">
        <v>7537</v>
      </c>
      <c r="BJ15" s="1" t="s">
        <v>7538</v>
      </c>
      <c r="CD15">
        <v>1</v>
      </c>
      <c r="CH15">
        <v>1</v>
      </c>
      <c r="CQ15">
        <v>1</v>
      </c>
      <c r="CR15" t="s">
        <v>1048</v>
      </c>
    </row>
    <row r="16" spans="1:98" x14ac:dyDescent="0.25">
      <c r="A16">
        <v>18</v>
      </c>
      <c r="B16">
        <v>0</v>
      </c>
      <c r="H16" t="s">
        <v>208</v>
      </c>
      <c r="W16" t="s">
        <v>7523</v>
      </c>
      <c r="X16" t="s">
        <v>101</v>
      </c>
      <c r="Y16" t="s">
        <v>101</v>
      </c>
      <c r="Z16" t="s">
        <v>245</v>
      </c>
      <c r="AB16" t="s">
        <v>103</v>
      </c>
      <c r="AF16" t="s">
        <v>104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O16">
        <v>5</v>
      </c>
      <c r="AP16" t="s">
        <v>7539</v>
      </c>
      <c r="AQ16" t="s">
        <v>7540</v>
      </c>
      <c r="AR16">
        <v>10000</v>
      </c>
      <c r="AS16">
        <v>0</v>
      </c>
      <c r="AT16">
        <v>0</v>
      </c>
      <c r="AU16">
        <v>0</v>
      </c>
      <c r="AV16">
        <v>1</v>
      </c>
      <c r="AX16" t="s">
        <v>133</v>
      </c>
      <c r="BB16" t="s">
        <v>108</v>
      </c>
      <c r="BC16" t="s">
        <v>291</v>
      </c>
      <c r="BD16">
        <v>0</v>
      </c>
      <c r="BE16">
        <v>3</v>
      </c>
      <c r="BF16" t="s">
        <v>7541</v>
      </c>
      <c r="BG16" s="1" t="s">
        <v>7542</v>
      </c>
      <c r="BH16" s="1" t="s">
        <v>7543</v>
      </c>
      <c r="BI16" s="1" t="s">
        <v>7544</v>
      </c>
      <c r="BJ16" s="1" t="s">
        <v>7545</v>
      </c>
      <c r="BL16">
        <v>1</v>
      </c>
      <c r="BY16">
        <v>1</v>
      </c>
      <c r="CD16">
        <v>1</v>
      </c>
      <c r="CQ16">
        <v>1</v>
      </c>
      <c r="CR16" t="s">
        <v>139</v>
      </c>
      <c r="CT16">
        <v>5500</v>
      </c>
    </row>
    <row r="17" spans="1:98" x14ac:dyDescent="0.25">
      <c r="A17">
        <v>44</v>
      </c>
      <c r="B17">
        <v>0</v>
      </c>
      <c r="H17" t="s">
        <v>100</v>
      </c>
      <c r="L17">
        <v>1</v>
      </c>
      <c r="X17" t="s">
        <v>101</v>
      </c>
      <c r="Y17" t="s">
        <v>101</v>
      </c>
      <c r="AB17" t="s">
        <v>384</v>
      </c>
      <c r="AF17" t="s">
        <v>141</v>
      </c>
      <c r="AJ17">
        <v>1</v>
      </c>
      <c r="AL17">
        <v>0</v>
      </c>
      <c r="AP17" t="s">
        <v>7546</v>
      </c>
      <c r="AQ17" t="s">
        <v>7547</v>
      </c>
      <c r="AS17">
        <v>0</v>
      </c>
      <c r="AT17">
        <v>0</v>
      </c>
      <c r="AU17">
        <v>0</v>
      </c>
      <c r="AW17" t="s">
        <v>471</v>
      </c>
      <c r="AX17" t="s">
        <v>7454</v>
      </c>
      <c r="AZ17" t="s">
        <v>7548</v>
      </c>
      <c r="BA17" t="s">
        <v>144</v>
      </c>
      <c r="BB17" t="s">
        <v>108</v>
      </c>
      <c r="BF17" t="s">
        <v>7549</v>
      </c>
      <c r="BG17" s="1" t="s">
        <v>7550</v>
      </c>
      <c r="BH17" s="1" t="s">
        <v>7551</v>
      </c>
      <c r="BI17" s="1" t="s">
        <v>7552</v>
      </c>
      <c r="BJ17" s="1" t="s">
        <v>7553</v>
      </c>
      <c r="BY17">
        <v>1</v>
      </c>
      <c r="CD17">
        <v>1</v>
      </c>
      <c r="CF17">
        <v>1</v>
      </c>
      <c r="CG17">
        <v>1</v>
      </c>
      <c r="CR17" t="s">
        <v>190</v>
      </c>
      <c r="CS17" t="s">
        <v>7554</v>
      </c>
    </row>
    <row r="18" spans="1:98" x14ac:dyDescent="0.25">
      <c r="A18">
        <v>27</v>
      </c>
      <c r="B18">
        <v>1</v>
      </c>
      <c r="C18">
        <v>1</v>
      </c>
      <c r="D18">
        <v>0</v>
      </c>
      <c r="E18" t="s">
        <v>2533</v>
      </c>
      <c r="F18">
        <v>1</v>
      </c>
      <c r="H18" t="s">
        <v>100</v>
      </c>
      <c r="M18">
        <v>1</v>
      </c>
      <c r="N18">
        <v>1</v>
      </c>
      <c r="W18" t="s">
        <v>7493</v>
      </c>
      <c r="X18" t="s">
        <v>101</v>
      </c>
      <c r="Y18" t="s">
        <v>101</v>
      </c>
      <c r="Z18" t="s">
        <v>102</v>
      </c>
      <c r="AB18" t="s">
        <v>103</v>
      </c>
      <c r="AD18">
        <v>60000</v>
      </c>
      <c r="AF18" t="s">
        <v>104</v>
      </c>
      <c r="AH18">
        <v>0</v>
      </c>
      <c r="AI18">
        <v>0</v>
      </c>
      <c r="AJ18">
        <v>1</v>
      </c>
      <c r="AL18">
        <v>0</v>
      </c>
      <c r="AO18">
        <v>40</v>
      </c>
      <c r="AP18" t="s">
        <v>7555</v>
      </c>
      <c r="AQ18" t="s">
        <v>7556</v>
      </c>
      <c r="AS18">
        <v>0</v>
      </c>
      <c r="AT18">
        <v>0</v>
      </c>
      <c r="AU18">
        <v>0</v>
      </c>
      <c r="AV18">
        <v>1</v>
      </c>
      <c r="AW18" t="s">
        <v>341</v>
      </c>
      <c r="AX18" t="s">
        <v>120</v>
      </c>
      <c r="AY18">
        <v>0</v>
      </c>
      <c r="AZ18" t="s">
        <v>155</v>
      </c>
      <c r="BA18" t="s">
        <v>122</v>
      </c>
      <c r="BB18" t="s">
        <v>108</v>
      </c>
      <c r="BC18" t="s">
        <v>109</v>
      </c>
      <c r="BE18">
        <v>9</v>
      </c>
      <c r="BF18" t="s">
        <v>7557</v>
      </c>
      <c r="BG18" s="1" t="s">
        <v>7558</v>
      </c>
      <c r="BH18" s="1" t="s">
        <v>7559</v>
      </c>
      <c r="BI18" s="1" t="s">
        <v>7560</v>
      </c>
      <c r="BJ18" s="1" t="s">
        <v>7561</v>
      </c>
      <c r="BV18">
        <v>1</v>
      </c>
      <c r="BX18">
        <v>1</v>
      </c>
      <c r="BZ18">
        <v>1</v>
      </c>
      <c r="CD18">
        <v>1</v>
      </c>
      <c r="CE18">
        <v>1</v>
      </c>
      <c r="CM18">
        <v>1</v>
      </c>
      <c r="CN18">
        <v>1</v>
      </c>
      <c r="CO18">
        <v>1</v>
      </c>
      <c r="CR18" t="s">
        <v>149</v>
      </c>
      <c r="CS18" t="s">
        <v>7562</v>
      </c>
    </row>
    <row r="19" spans="1:98" x14ac:dyDescent="0.25">
      <c r="A19">
        <v>32</v>
      </c>
      <c r="B19">
        <v>0</v>
      </c>
      <c r="H19" t="s">
        <v>208</v>
      </c>
      <c r="W19" t="s">
        <v>7493</v>
      </c>
      <c r="X19" t="s">
        <v>101</v>
      </c>
      <c r="Y19" t="s">
        <v>101</v>
      </c>
      <c r="Z19" t="s">
        <v>245</v>
      </c>
      <c r="AB19" t="s">
        <v>103</v>
      </c>
      <c r="AD19">
        <v>40000</v>
      </c>
      <c r="AF19" t="s">
        <v>104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1</v>
      </c>
      <c r="AO19">
        <v>1</v>
      </c>
      <c r="AP19" t="s">
        <v>7563</v>
      </c>
      <c r="AQ19" t="s">
        <v>7564</v>
      </c>
      <c r="AR19">
        <v>20000</v>
      </c>
      <c r="AS19">
        <v>0</v>
      </c>
      <c r="AT19">
        <v>0</v>
      </c>
      <c r="AU19">
        <v>0</v>
      </c>
      <c r="AV19">
        <v>1</v>
      </c>
      <c r="AW19" t="s">
        <v>447</v>
      </c>
      <c r="AX19" t="s">
        <v>7454</v>
      </c>
      <c r="AY19">
        <v>1</v>
      </c>
      <c r="AZ19" t="s">
        <v>155</v>
      </c>
      <c r="BA19" t="s">
        <v>122</v>
      </c>
      <c r="BB19" t="s">
        <v>108</v>
      </c>
      <c r="BC19" t="s">
        <v>291</v>
      </c>
      <c r="BD19">
        <v>0</v>
      </c>
      <c r="BE19">
        <v>1</v>
      </c>
      <c r="BF19" t="s">
        <v>7565</v>
      </c>
      <c r="BG19" s="1" t="s">
        <v>7566</v>
      </c>
      <c r="BH19" s="1" t="s">
        <v>7567</v>
      </c>
      <c r="BI19" s="1" t="s">
        <v>7568</v>
      </c>
      <c r="BJ19" s="1" t="s">
        <v>7569</v>
      </c>
      <c r="BL19">
        <v>1</v>
      </c>
      <c r="BY19">
        <v>1</v>
      </c>
      <c r="CD19">
        <v>1</v>
      </c>
      <c r="CR19" t="s">
        <v>190</v>
      </c>
      <c r="CS19" t="s">
        <v>108</v>
      </c>
      <c r="CT19">
        <v>25000</v>
      </c>
    </row>
    <row r="20" spans="1:98" x14ac:dyDescent="0.25">
      <c r="A20">
        <v>29</v>
      </c>
      <c r="B20">
        <v>0</v>
      </c>
      <c r="H20" t="s">
        <v>100</v>
      </c>
      <c r="W20" t="s">
        <v>7493</v>
      </c>
      <c r="X20" t="s">
        <v>2307</v>
      </c>
      <c r="Y20" t="s">
        <v>101</v>
      </c>
      <c r="Z20" t="s">
        <v>130</v>
      </c>
      <c r="AB20" t="s">
        <v>103</v>
      </c>
      <c r="AD20">
        <v>60000</v>
      </c>
      <c r="AF20" t="s">
        <v>104</v>
      </c>
      <c r="AH20">
        <v>0</v>
      </c>
      <c r="AI20">
        <v>0</v>
      </c>
      <c r="AJ20">
        <v>1</v>
      </c>
      <c r="AL20">
        <v>0</v>
      </c>
      <c r="AO20">
        <v>6</v>
      </c>
      <c r="AP20" t="s">
        <v>7570</v>
      </c>
      <c r="AQ20" t="s">
        <v>7571</v>
      </c>
      <c r="AR20">
        <v>60000</v>
      </c>
      <c r="AS20">
        <v>0</v>
      </c>
      <c r="AT20">
        <v>0</v>
      </c>
      <c r="AU20">
        <v>0</v>
      </c>
      <c r="AV20">
        <v>0</v>
      </c>
      <c r="AW20" t="s">
        <v>119</v>
      </c>
      <c r="AX20" t="s">
        <v>154</v>
      </c>
      <c r="AY20">
        <v>0</v>
      </c>
      <c r="AZ20" t="s">
        <v>155</v>
      </c>
      <c r="BA20" t="s">
        <v>122</v>
      </c>
      <c r="BB20" t="s">
        <v>108</v>
      </c>
      <c r="BC20" t="s">
        <v>109</v>
      </c>
      <c r="BD20">
        <v>200</v>
      </c>
      <c r="BE20">
        <v>12</v>
      </c>
      <c r="BF20" t="s">
        <v>7572</v>
      </c>
      <c r="BG20" s="1" t="s">
        <v>7573</v>
      </c>
      <c r="BH20" s="1" t="s">
        <v>7574</v>
      </c>
      <c r="BI20" s="1" t="s">
        <v>7575</v>
      </c>
      <c r="BJ20" s="1" t="s">
        <v>7576</v>
      </c>
      <c r="BK20">
        <v>1</v>
      </c>
      <c r="BL20">
        <v>1</v>
      </c>
      <c r="BN20">
        <v>1</v>
      </c>
      <c r="BO20">
        <v>1</v>
      </c>
      <c r="BP20">
        <v>1</v>
      </c>
      <c r="BT20">
        <v>1</v>
      </c>
      <c r="BU20">
        <v>1</v>
      </c>
      <c r="BV20">
        <v>1</v>
      </c>
      <c r="CD20">
        <v>1</v>
      </c>
      <c r="CF20">
        <v>1</v>
      </c>
      <c r="CH20">
        <v>1</v>
      </c>
      <c r="CK20">
        <v>1</v>
      </c>
      <c r="CM20">
        <v>1</v>
      </c>
      <c r="CR20" t="s">
        <v>190</v>
      </c>
      <c r="CS20" t="s">
        <v>331</v>
      </c>
    </row>
    <row r="21" spans="1:98" x14ac:dyDescent="0.25">
      <c r="A21">
        <v>18</v>
      </c>
      <c r="B21">
        <v>0</v>
      </c>
      <c r="H21" t="s">
        <v>129</v>
      </c>
      <c r="I21">
        <v>1</v>
      </c>
      <c r="M21">
        <v>1</v>
      </c>
      <c r="V21">
        <v>1</v>
      </c>
      <c r="W21" t="s">
        <v>7523</v>
      </c>
      <c r="X21" t="s">
        <v>101</v>
      </c>
      <c r="Y21" t="s">
        <v>101</v>
      </c>
      <c r="AA21" t="s">
        <v>545</v>
      </c>
      <c r="AB21" t="s">
        <v>103</v>
      </c>
      <c r="AF21" t="s">
        <v>104</v>
      </c>
      <c r="AH21">
        <v>0</v>
      </c>
      <c r="AI21">
        <v>0</v>
      </c>
      <c r="AJ21">
        <v>1</v>
      </c>
      <c r="AL21">
        <v>0</v>
      </c>
      <c r="AO21">
        <v>10</v>
      </c>
      <c r="AP21" t="s">
        <v>7577</v>
      </c>
      <c r="AQ21" t="s">
        <v>7578</v>
      </c>
      <c r="AS21">
        <v>0</v>
      </c>
      <c r="AT21">
        <v>0</v>
      </c>
      <c r="AU21">
        <v>0</v>
      </c>
      <c r="AV21">
        <v>0</v>
      </c>
      <c r="AX21" t="s">
        <v>133</v>
      </c>
      <c r="BB21" t="s">
        <v>108</v>
      </c>
      <c r="BC21" t="s">
        <v>291</v>
      </c>
      <c r="BD21">
        <v>100</v>
      </c>
      <c r="BE21">
        <v>40</v>
      </c>
      <c r="BF21" t="s">
        <v>7579</v>
      </c>
      <c r="BG21" s="1" t="s">
        <v>7580</v>
      </c>
      <c r="BH21" s="1" t="s">
        <v>7581</v>
      </c>
      <c r="BI21" s="1" t="s">
        <v>7582</v>
      </c>
      <c r="BJ21" s="1" t="s">
        <v>7583</v>
      </c>
      <c r="BY21">
        <v>1</v>
      </c>
      <c r="CB21">
        <v>1</v>
      </c>
      <c r="CD21">
        <v>1</v>
      </c>
      <c r="CH21">
        <v>1</v>
      </c>
      <c r="CM21">
        <v>1</v>
      </c>
      <c r="CP21">
        <v>1</v>
      </c>
      <c r="CR21" t="s">
        <v>115</v>
      </c>
    </row>
    <row r="22" spans="1:98" x14ac:dyDescent="0.25">
      <c r="A22">
        <v>46</v>
      </c>
      <c r="B22">
        <v>0</v>
      </c>
      <c r="H22" t="s">
        <v>129</v>
      </c>
      <c r="L22">
        <v>1</v>
      </c>
      <c r="N22">
        <v>1</v>
      </c>
      <c r="R22">
        <v>1</v>
      </c>
      <c r="U22">
        <v>1</v>
      </c>
      <c r="W22" t="s">
        <v>7469</v>
      </c>
      <c r="X22" t="s">
        <v>101</v>
      </c>
      <c r="Y22" t="s">
        <v>101</v>
      </c>
      <c r="Z22" t="s">
        <v>140</v>
      </c>
      <c r="AB22" t="s">
        <v>162</v>
      </c>
      <c r="AD22">
        <v>90000</v>
      </c>
      <c r="AF22" t="s">
        <v>141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1</v>
      </c>
      <c r="AO22">
        <v>1</v>
      </c>
      <c r="AP22" t="s">
        <v>7584</v>
      </c>
      <c r="AQ22" t="s">
        <v>7585</v>
      </c>
      <c r="AR22">
        <v>76000</v>
      </c>
      <c r="AS22">
        <v>1</v>
      </c>
      <c r="AT22">
        <v>0</v>
      </c>
      <c r="AU22">
        <v>0</v>
      </c>
      <c r="AV22">
        <v>0</v>
      </c>
      <c r="AW22" t="s">
        <v>471</v>
      </c>
      <c r="AX22" t="s">
        <v>7454</v>
      </c>
      <c r="AY22">
        <v>0</v>
      </c>
      <c r="AZ22" t="s">
        <v>7586</v>
      </c>
      <c r="BA22" t="s">
        <v>122</v>
      </c>
      <c r="BB22" t="s">
        <v>108</v>
      </c>
      <c r="BC22" t="s">
        <v>291</v>
      </c>
      <c r="BD22">
        <v>500</v>
      </c>
      <c r="BE22">
        <v>14</v>
      </c>
      <c r="BF22" t="s">
        <v>7587</v>
      </c>
      <c r="BG22" s="1" t="s">
        <v>7588</v>
      </c>
      <c r="BH22" s="1" t="s">
        <v>7589</v>
      </c>
      <c r="BI22" s="1" t="s">
        <v>7590</v>
      </c>
      <c r="BJ22" s="1" t="s">
        <v>7591</v>
      </c>
      <c r="BL22">
        <v>1</v>
      </c>
      <c r="BP22">
        <v>1</v>
      </c>
      <c r="BZ22">
        <v>1</v>
      </c>
      <c r="CA22">
        <v>1</v>
      </c>
      <c r="CD22">
        <v>1</v>
      </c>
      <c r="CM22">
        <v>1</v>
      </c>
      <c r="CN22">
        <v>1</v>
      </c>
      <c r="CR22" t="s">
        <v>149</v>
      </c>
      <c r="CS22" t="s">
        <v>108</v>
      </c>
      <c r="CT22">
        <v>104559</v>
      </c>
    </row>
    <row r="23" spans="1:98" x14ac:dyDescent="0.25">
      <c r="A23">
        <v>31</v>
      </c>
      <c r="B23">
        <v>0</v>
      </c>
      <c r="H23" t="s">
        <v>208</v>
      </c>
      <c r="W23" t="s">
        <v>7493</v>
      </c>
      <c r="X23" t="s">
        <v>101</v>
      </c>
      <c r="Y23" t="s">
        <v>101</v>
      </c>
      <c r="Z23" t="s">
        <v>151</v>
      </c>
      <c r="AB23" t="s">
        <v>103</v>
      </c>
      <c r="AD23">
        <v>60000</v>
      </c>
      <c r="AF23" t="s">
        <v>104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O23">
        <v>15</v>
      </c>
      <c r="AP23" t="s">
        <v>7592</v>
      </c>
      <c r="AQ23" t="s">
        <v>7593</v>
      </c>
      <c r="AR23">
        <v>34000</v>
      </c>
      <c r="AS23">
        <v>1</v>
      </c>
      <c r="AT23">
        <v>0</v>
      </c>
      <c r="AU23">
        <v>0</v>
      </c>
      <c r="AV23">
        <v>0</v>
      </c>
      <c r="AW23" t="s">
        <v>119</v>
      </c>
      <c r="AX23" t="s">
        <v>154</v>
      </c>
      <c r="AZ23" t="s">
        <v>7594</v>
      </c>
      <c r="BA23" t="s">
        <v>144</v>
      </c>
      <c r="BB23" t="s">
        <v>108</v>
      </c>
      <c r="BC23" t="s">
        <v>291</v>
      </c>
      <c r="BD23">
        <v>500</v>
      </c>
      <c r="BE23">
        <v>28</v>
      </c>
      <c r="BF23" t="s">
        <v>7595</v>
      </c>
      <c r="BG23" s="1" t="s">
        <v>7596</v>
      </c>
      <c r="BH23" s="1" t="s">
        <v>7597</v>
      </c>
      <c r="BI23" s="1" t="s">
        <v>7598</v>
      </c>
      <c r="BJ23" s="1" t="s">
        <v>7599</v>
      </c>
      <c r="BK23">
        <v>1</v>
      </c>
      <c r="BL23">
        <v>1</v>
      </c>
      <c r="BP23">
        <v>1</v>
      </c>
      <c r="BR23" t="s">
        <v>7600</v>
      </c>
      <c r="CD23">
        <v>1</v>
      </c>
      <c r="CJ23" t="s">
        <v>7601</v>
      </c>
      <c r="CM23">
        <v>1</v>
      </c>
      <c r="CR23" t="s">
        <v>115</v>
      </c>
      <c r="CT23">
        <v>18000</v>
      </c>
    </row>
    <row r="24" spans="1:98" x14ac:dyDescent="0.25">
      <c r="A24">
        <v>32</v>
      </c>
      <c r="B24">
        <v>0</v>
      </c>
      <c r="H24" t="s">
        <v>100</v>
      </c>
      <c r="N24">
        <v>1</v>
      </c>
      <c r="O24">
        <v>1</v>
      </c>
      <c r="X24" t="s">
        <v>587</v>
      </c>
      <c r="Y24" t="s">
        <v>587</v>
      </c>
      <c r="AB24" t="s">
        <v>288</v>
      </c>
      <c r="AF24" t="s">
        <v>104</v>
      </c>
      <c r="AH24">
        <v>0</v>
      </c>
      <c r="AI24">
        <v>0</v>
      </c>
      <c r="AJ24">
        <v>1</v>
      </c>
      <c r="AL24">
        <v>0</v>
      </c>
      <c r="AO24">
        <v>40</v>
      </c>
      <c r="AP24" t="s">
        <v>7602</v>
      </c>
      <c r="AQ24" t="s">
        <v>7603</v>
      </c>
      <c r="AS24">
        <v>0</v>
      </c>
      <c r="AT24">
        <v>0</v>
      </c>
      <c r="AU24">
        <v>1</v>
      </c>
      <c r="BB24" t="s">
        <v>7604</v>
      </c>
      <c r="BC24" t="s">
        <v>291</v>
      </c>
      <c r="BD24">
        <v>4000</v>
      </c>
      <c r="BE24">
        <v>20</v>
      </c>
      <c r="BF24" t="s">
        <v>7605</v>
      </c>
      <c r="BG24" s="1" t="s">
        <v>7606</v>
      </c>
      <c r="BH24" s="1" t="s">
        <v>7607</v>
      </c>
      <c r="BI24" s="1" t="s">
        <v>7608</v>
      </c>
      <c r="BJ24" s="1" t="s">
        <v>7609</v>
      </c>
      <c r="BP24">
        <v>1</v>
      </c>
      <c r="CD24">
        <v>1</v>
      </c>
      <c r="CP24">
        <v>1</v>
      </c>
      <c r="CR24" t="s">
        <v>149</v>
      </c>
      <c r="CS24" t="s">
        <v>7610</v>
      </c>
    </row>
    <row r="25" spans="1:98" x14ac:dyDescent="0.25">
      <c r="A25">
        <v>23</v>
      </c>
      <c r="B25">
        <v>0</v>
      </c>
      <c r="H25" t="s">
        <v>100</v>
      </c>
      <c r="W25" t="s">
        <v>7444</v>
      </c>
      <c r="X25" t="s">
        <v>101</v>
      </c>
      <c r="Y25" t="s">
        <v>101</v>
      </c>
      <c r="AA25" t="s">
        <v>7611</v>
      </c>
      <c r="AB25" t="s">
        <v>103</v>
      </c>
      <c r="AD25">
        <v>60000</v>
      </c>
      <c r="AE25">
        <v>1</v>
      </c>
      <c r="AF25" t="s">
        <v>141</v>
      </c>
      <c r="AG25">
        <v>0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O25">
        <v>5</v>
      </c>
      <c r="AP25" t="s">
        <v>7612</v>
      </c>
      <c r="AQ25" t="s">
        <v>7613</v>
      </c>
      <c r="AR25">
        <v>11000</v>
      </c>
      <c r="AS25">
        <v>1</v>
      </c>
      <c r="AT25">
        <v>0</v>
      </c>
      <c r="AU25">
        <v>0</v>
      </c>
      <c r="AV25">
        <v>0</v>
      </c>
      <c r="AW25" t="s">
        <v>119</v>
      </c>
      <c r="AX25" t="s">
        <v>517</v>
      </c>
      <c r="AY25">
        <v>1</v>
      </c>
      <c r="AZ25" t="s">
        <v>7614</v>
      </c>
      <c r="BA25" t="s">
        <v>6053</v>
      </c>
      <c r="BB25" t="s">
        <v>4787</v>
      </c>
      <c r="BC25" t="s">
        <v>291</v>
      </c>
      <c r="BD25">
        <v>300</v>
      </c>
      <c r="BE25">
        <v>3</v>
      </c>
      <c r="BF25" t="s">
        <v>7615</v>
      </c>
      <c r="BG25" s="1" t="s">
        <v>7616</v>
      </c>
      <c r="BH25" s="1" t="s">
        <v>7617</v>
      </c>
      <c r="BI25" s="1" t="s">
        <v>7618</v>
      </c>
      <c r="BJ25" s="1" t="s">
        <v>7619</v>
      </c>
      <c r="BL25">
        <v>1</v>
      </c>
      <c r="BM25">
        <v>1</v>
      </c>
      <c r="BY25">
        <v>1</v>
      </c>
      <c r="CD25">
        <v>1</v>
      </c>
      <c r="CG25">
        <v>1</v>
      </c>
      <c r="CH25">
        <v>1</v>
      </c>
      <c r="CL25">
        <v>1</v>
      </c>
      <c r="CQ25">
        <v>1</v>
      </c>
      <c r="CR25" t="s">
        <v>115</v>
      </c>
      <c r="CT25">
        <v>5000</v>
      </c>
    </row>
    <row r="26" spans="1:98" x14ac:dyDescent="0.25">
      <c r="A26">
        <v>27</v>
      </c>
      <c r="B26">
        <v>0</v>
      </c>
      <c r="H26" t="s">
        <v>129</v>
      </c>
      <c r="W26" t="s">
        <v>7444</v>
      </c>
      <c r="X26" t="s">
        <v>537</v>
      </c>
      <c r="Y26" t="s">
        <v>182</v>
      </c>
      <c r="Z26" t="s">
        <v>3164</v>
      </c>
      <c r="AB26" t="s">
        <v>103</v>
      </c>
      <c r="AD26">
        <v>48600</v>
      </c>
      <c r="AE26">
        <v>0</v>
      </c>
      <c r="AF26" t="s">
        <v>141</v>
      </c>
      <c r="AG26">
        <v>0</v>
      </c>
      <c r="AH26">
        <v>0</v>
      </c>
      <c r="AI26">
        <v>1</v>
      </c>
      <c r="AJ26">
        <v>1</v>
      </c>
      <c r="AL26">
        <v>0</v>
      </c>
      <c r="AO26">
        <v>5</v>
      </c>
      <c r="AP26" t="s">
        <v>7620</v>
      </c>
      <c r="AQ26" t="s">
        <v>7621</v>
      </c>
      <c r="AR26">
        <v>46700</v>
      </c>
      <c r="AS26">
        <v>0</v>
      </c>
      <c r="AT26">
        <v>0</v>
      </c>
      <c r="AU26">
        <v>0</v>
      </c>
      <c r="AV26">
        <v>1</v>
      </c>
      <c r="AW26" t="s">
        <v>300</v>
      </c>
      <c r="AX26" t="s">
        <v>120</v>
      </c>
      <c r="AY26">
        <v>1</v>
      </c>
      <c r="AZ26" t="s">
        <v>155</v>
      </c>
      <c r="BA26" t="s">
        <v>122</v>
      </c>
      <c r="BB26" t="s">
        <v>416</v>
      </c>
      <c r="BC26" t="s">
        <v>291</v>
      </c>
      <c r="BD26">
        <v>4000</v>
      </c>
      <c r="BE26">
        <v>14</v>
      </c>
      <c r="BF26" t="s">
        <v>7622</v>
      </c>
      <c r="BG26" s="1" t="s">
        <v>7623</v>
      </c>
      <c r="BH26" s="1" t="s">
        <v>7624</v>
      </c>
      <c r="BI26" s="1" t="s">
        <v>7625</v>
      </c>
      <c r="BJ26" s="1" t="s">
        <v>7626</v>
      </c>
      <c r="BK26">
        <v>1</v>
      </c>
      <c r="BL26">
        <v>1</v>
      </c>
      <c r="BM26">
        <v>1</v>
      </c>
      <c r="BO26">
        <v>1</v>
      </c>
      <c r="BP26">
        <v>1</v>
      </c>
      <c r="BT26">
        <v>1</v>
      </c>
      <c r="BU26">
        <v>1</v>
      </c>
      <c r="BX26">
        <v>1</v>
      </c>
      <c r="BY26">
        <v>1</v>
      </c>
      <c r="CA26">
        <v>1</v>
      </c>
      <c r="CB26">
        <v>1</v>
      </c>
      <c r="CC26">
        <v>1</v>
      </c>
      <c r="CD26">
        <v>1</v>
      </c>
      <c r="CH26">
        <v>1</v>
      </c>
      <c r="CK26">
        <v>1</v>
      </c>
      <c r="CM26">
        <v>1</v>
      </c>
      <c r="CN26">
        <v>1</v>
      </c>
      <c r="CO26">
        <v>1</v>
      </c>
      <c r="CQ26">
        <v>1</v>
      </c>
      <c r="CR26" t="s">
        <v>190</v>
      </c>
      <c r="CS26" t="s">
        <v>7508</v>
      </c>
    </row>
    <row r="27" spans="1:98" x14ac:dyDescent="0.25">
      <c r="A27">
        <v>27</v>
      </c>
      <c r="B27">
        <v>0</v>
      </c>
      <c r="H27" t="s">
        <v>129</v>
      </c>
      <c r="X27" t="s">
        <v>101</v>
      </c>
      <c r="Y27" t="s">
        <v>101</v>
      </c>
      <c r="AB27" t="s">
        <v>220</v>
      </c>
      <c r="AD27">
        <v>55000</v>
      </c>
      <c r="AF27" t="s">
        <v>141</v>
      </c>
      <c r="AH27">
        <v>1</v>
      </c>
      <c r="AI27">
        <v>0</v>
      </c>
      <c r="AJ27">
        <v>1</v>
      </c>
      <c r="AK27">
        <v>1</v>
      </c>
      <c r="AL27">
        <v>0</v>
      </c>
      <c r="AM27">
        <v>0</v>
      </c>
      <c r="AN27">
        <v>270000</v>
      </c>
      <c r="AO27">
        <v>20</v>
      </c>
      <c r="AP27" t="s">
        <v>7627</v>
      </c>
      <c r="AQ27" t="s">
        <v>7628</v>
      </c>
      <c r="AS27">
        <v>1</v>
      </c>
      <c r="AT27">
        <v>0</v>
      </c>
      <c r="AU27">
        <v>0</v>
      </c>
      <c r="AW27" t="s">
        <v>471</v>
      </c>
      <c r="AX27" t="s">
        <v>154</v>
      </c>
      <c r="AY27">
        <v>0</v>
      </c>
      <c r="AZ27" t="s">
        <v>676</v>
      </c>
      <c r="BA27" t="s">
        <v>122</v>
      </c>
      <c r="BB27" t="s">
        <v>108</v>
      </c>
      <c r="BC27" t="s">
        <v>109</v>
      </c>
      <c r="BD27">
        <v>200</v>
      </c>
      <c r="BE27">
        <v>2</v>
      </c>
      <c r="BF27" t="s">
        <v>7629</v>
      </c>
      <c r="BG27" s="1" t="s">
        <v>7630</v>
      </c>
      <c r="BH27" s="1" t="s">
        <v>7631</v>
      </c>
      <c r="BI27" s="1" t="s">
        <v>7632</v>
      </c>
      <c r="BJ27" s="1" t="s">
        <v>7633</v>
      </c>
      <c r="BR27" t="s">
        <v>7634</v>
      </c>
      <c r="BS27">
        <v>1</v>
      </c>
      <c r="CA27">
        <v>1</v>
      </c>
      <c r="CB27">
        <v>1</v>
      </c>
      <c r="CM27">
        <v>1</v>
      </c>
      <c r="CR27" t="s">
        <v>149</v>
      </c>
      <c r="CS27" t="s">
        <v>1422</v>
      </c>
    </row>
    <row r="28" spans="1:98" x14ac:dyDescent="0.25">
      <c r="A28">
        <v>26</v>
      </c>
      <c r="B28">
        <v>1</v>
      </c>
      <c r="C28">
        <v>1</v>
      </c>
      <c r="D28">
        <v>0</v>
      </c>
      <c r="E28" t="s">
        <v>7635</v>
      </c>
      <c r="F28">
        <v>1</v>
      </c>
      <c r="H28" t="s">
        <v>129</v>
      </c>
      <c r="W28" t="s">
        <v>7444</v>
      </c>
      <c r="X28" t="s">
        <v>228</v>
      </c>
      <c r="Y28" t="s">
        <v>228</v>
      </c>
      <c r="Z28" t="s">
        <v>3164</v>
      </c>
      <c r="AB28" t="s">
        <v>103</v>
      </c>
      <c r="AF28" t="s">
        <v>104</v>
      </c>
      <c r="AH28">
        <v>0</v>
      </c>
      <c r="AI28">
        <v>0</v>
      </c>
      <c r="AJ28">
        <v>1</v>
      </c>
      <c r="AL28">
        <v>0</v>
      </c>
      <c r="AO28">
        <v>10</v>
      </c>
      <c r="AP28" t="s">
        <v>7636</v>
      </c>
      <c r="AQ28" t="s">
        <v>7637</v>
      </c>
      <c r="AR28">
        <v>40000</v>
      </c>
      <c r="AS28">
        <v>0</v>
      </c>
      <c r="AT28">
        <v>0</v>
      </c>
      <c r="AU28">
        <v>1</v>
      </c>
      <c r="AV28">
        <v>0</v>
      </c>
      <c r="BB28" t="s">
        <v>108</v>
      </c>
      <c r="BC28" t="s">
        <v>291</v>
      </c>
      <c r="BD28">
        <v>10000</v>
      </c>
      <c r="BE28">
        <v>6</v>
      </c>
      <c r="BF28" t="s">
        <v>7638</v>
      </c>
      <c r="BG28" s="1" t="s">
        <v>7639</v>
      </c>
      <c r="BH28" s="1" t="s">
        <v>7640</v>
      </c>
      <c r="BI28" s="1" t="s">
        <v>7641</v>
      </c>
      <c r="BJ28" s="1" t="s">
        <v>7642</v>
      </c>
      <c r="BY28">
        <v>1</v>
      </c>
      <c r="BZ28">
        <v>1</v>
      </c>
      <c r="CD28">
        <v>1</v>
      </c>
      <c r="CG28">
        <v>1</v>
      </c>
      <c r="CH28">
        <v>1</v>
      </c>
      <c r="CM28">
        <v>1</v>
      </c>
      <c r="CP28">
        <v>1</v>
      </c>
      <c r="CQ28">
        <v>1</v>
      </c>
      <c r="CR28" t="s">
        <v>190</v>
      </c>
      <c r="CS28" t="s">
        <v>191</v>
      </c>
    </row>
    <row r="29" spans="1:98" x14ac:dyDescent="0.25">
      <c r="A29">
        <v>29</v>
      </c>
      <c r="B29">
        <v>0</v>
      </c>
      <c r="H29" t="s">
        <v>129</v>
      </c>
      <c r="W29" t="s">
        <v>7469</v>
      </c>
      <c r="X29" t="s">
        <v>1367</v>
      </c>
      <c r="Y29" t="s">
        <v>1367</v>
      </c>
      <c r="AA29" t="s">
        <v>7643</v>
      </c>
      <c r="AB29" t="s">
        <v>210</v>
      </c>
      <c r="AF29" t="s">
        <v>104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O29">
        <v>10</v>
      </c>
      <c r="AP29" t="s">
        <v>7644</v>
      </c>
      <c r="AQ29" t="s">
        <v>7645</v>
      </c>
      <c r="AR29">
        <v>20000</v>
      </c>
      <c r="AS29">
        <v>1</v>
      </c>
      <c r="AT29">
        <v>0</v>
      </c>
      <c r="AU29">
        <v>1</v>
      </c>
      <c r="AV29">
        <v>0</v>
      </c>
      <c r="BB29" t="s">
        <v>5126</v>
      </c>
      <c r="BC29" t="s">
        <v>109</v>
      </c>
      <c r="BD29">
        <v>500</v>
      </c>
      <c r="BE29">
        <v>12</v>
      </c>
      <c r="BF29" t="s">
        <v>7646</v>
      </c>
      <c r="BG29" s="1" t="s">
        <v>7647</v>
      </c>
      <c r="BH29" s="1" t="s">
        <v>7648</v>
      </c>
      <c r="BI29" s="1" t="s">
        <v>7649</v>
      </c>
      <c r="BJ29" s="1" t="s">
        <v>7650</v>
      </c>
      <c r="BM29">
        <v>1</v>
      </c>
      <c r="BV29">
        <v>1</v>
      </c>
      <c r="CF29">
        <v>1</v>
      </c>
      <c r="CG29">
        <v>1</v>
      </c>
      <c r="CH29">
        <v>1</v>
      </c>
      <c r="CM29">
        <v>1</v>
      </c>
      <c r="CN29">
        <v>1</v>
      </c>
      <c r="CR29" t="s">
        <v>115</v>
      </c>
    </row>
    <row r="30" spans="1:98" x14ac:dyDescent="0.25">
      <c r="A30">
        <v>30</v>
      </c>
      <c r="B30">
        <v>1</v>
      </c>
      <c r="C30">
        <v>1</v>
      </c>
      <c r="D30">
        <v>0</v>
      </c>
      <c r="E30" t="s">
        <v>7651</v>
      </c>
      <c r="F30">
        <v>1</v>
      </c>
      <c r="H30" t="s">
        <v>100</v>
      </c>
      <c r="I30">
        <v>1</v>
      </c>
      <c r="M30">
        <v>1</v>
      </c>
      <c r="N30">
        <v>1</v>
      </c>
      <c r="U30">
        <v>1</v>
      </c>
      <c r="W30" t="s">
        <v>7444</v>
      </c>
      <c r="X30" t="s">
        <v>101</v>
      </c>
      <c r="Y30" t="s">
        <v>101</v>
      </c>
      <c r="Z30" t="s">
        <v>3164</v>
      </c>
      <c r="AB30" t="s">
        <v>103</v>
      </c>
      <c r="AF30" t="s">
        <v>141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1</v>
      </c>
      <c r="AO30">
        <v>5</v>
      </c>
      <c r="AP30" t="s">
        <v>7652</v>
      </c>
      <c r="AQ30" t="s">
        <v>7653</v>
      </c>
      <c r="AR30">
        <v>18000</v>
      </c>
      <c r="AS30">
        <v>0</v>
      </c>
      <c r="AT30">
        <v>0</v>
      </c>
      <c r="AU30">
        <v>1</v>
      </c>
      <c r="AV30">
        <v>0</v>
      </c>
      <c r="BB30" t="s">
        <v>108</v>
      </c>
      <c r="BC30" t="s">
        <v>1433</v>
      </c>
      <c r="BD30">
        <v>5000</v>
      </c>
      <c r="BE30">
        <v>12</v>
      </c>
      <c r="BF30" t="s">
        <v>7654</v>
      </c>
      <c r="BG30" s="1" t="s">
        <v>7655</v>
      </c>
      <c r="BH30" s="1" t="s">
        <v>7656</v>
      </c>
      <c r="BI30" s="1" t="s">
        <v>7657</v>
      </c>
      <c r="BJ30" s="1" t="s">
        <v>7658</v>
      </c>
      <c r="BL30">
        <v>1</v>
      </c>
      <c r="BM30">
        <v>1</v>
      </c>
      <c r="BY30">
        <v>1</v>
      </c>
      <c r="CA30">
        <v>1</v>
      </c>
      <c r="CD30">
        <v>1</v>
      </c>
      <c r="CH30">
        <v>1</v>
      </c>
      <c r="CI30">
        <v>1</v>
      </c>
      <c r="CM30">
        <v>1</v>
      </c>
      <c r="CN30">
        <v>1</v>
      </c>
      <c r="CR30" t="s">
        <v>190</v>
      </c>
      <c r="CS30" t="s">
        <v>7659</v>
      </c>
      <c r="CT30">
        <v>20000</v>
      </c>
    </row>
    <row r="31" spans="1:98" x14ac:dyDescent="0.25">
      <c r="A31">
        <v>19</v>
      </c>
      <c r="B31">
        <v>0</v>
      </c>
      <c r="H31" t="s">
        <v>129</v>
      </c>
      <c r="X31" t="s">
        <v>219</v>
      </c>
      <c r="Y31" t="s">
        <v>6191</v>
      </c>
      <c r="AC31" t="s">
        <v>545</v>
      </c>
      <c r="AF31" t="s">
        <v>104</v>
      </c>
      <c r="AH31">
        <v>0</v>
      </c>
      <c r="AI31">
        <v>0</v>
      </c>
      <c r="AJ31">
        <v>0</v>
      </c>
      <c r="AL31">
        <v>0</v>
      </c>
      <c r="AO31">
        <v>7</v>
      </c>
      <c r="AP31" t="s">
        <v>7660</v>
      </c>
      <c r="AQ31" t="s">
        <v>7661</v>
      </c>
      <c r="AS31">
        <v>0</v>
      </c>
      <c r="AT31">
        <v>0</v>
      </c>
      <c r="AU31">
        <v>0</v>
      </c>
      <c r="AX31" t="s">
        <v>133</v>
      </c>
      <c r="BB31" t="s">
        <v>223</v>
      </c>
      <c r="BC31" t="s">
        <v>291</v>
      </c>
      <c r="BD31">
        <v>4</v>
      </c>
      <c r="BE31">
        <v>0</v>
      </c>
      <c r="BF31" t="s">
        <v>7662</v>
      </c>
      <c r="BG31" s="1" t="s">
        <v>7663</v>
      </c>
      <c r="BH31" s="1" t="s">
        <v>7664</v>
      </c>
      <c r="BI31" s="1" t="s">
        <v>7665</v>
      </c>
      <c r="BJ31" s="1" t="s">
        <v>7666</v>
      </c>
      <c r="BR31" t="s">
        <v>7667</v>
      </c>
      <c r="BY31">
        <v>1</v>
      </c>
      <c r="CA31">
        <v>1</v>
      </c>
      <c r="CB31">
        <v>1</v>
      </c>
      <c r="CD31">
        <v>1</v>
      </c>
      <c r="CJ31" t="s">
        <v>7668</v>
      </c>
      <c r="CL31">
        <v>1</v>
      </c>
      <c r="CO31">
        <v>1</v>
      </c>
      <c r="CQ31">
        <v>1</v>
      </c>
      <c r="CR31" t="s">
        <v>139</v>
      </c>
    </row>
    <row r="32" spans="1:98" x14ac:dyDescent="0.25">
      <c r="A32">
        <v>19</v>
      </c>
      <c r="B32">
        <v>0</v>
      </c>
      <c r="H32" t="s">
        <v>129</v>
      </c>
      <c r="W32" t="s">
        <v>7444</v>
      </c>
      <c r="X32" t="s">
        <v>101</v>
      </c>
      <c r="Y32" t="s">
        <v>101</v>
      </c>
      <c r="Z32" t="s">
        <v>245</v>
      </c>
      <c r="AB32" t="s">
        <v>103</v>
      </c>
      <c r="AD32">
        <v>47000</v>
      </c>
      <c r="AF32" t="s">
        <v>104</v>
      </c>
      <c r="AH32">
        <v>0</v>
      </c>
      <c r="AI32">
        <v>0</v>
      </c>
      <c r="AJ32">
        <v>1</v>
      </c>
      <c r="AL32">
        <v>0</v>
      </c>
      <c r="AO32">
        <v>10</v>
      </c>
      <c r="AP32" t="s">
        <v>7669</v>
      </c>
      <c r="AQ32" t="s">
        <v>7670</v>
      </c>
      <c r="AR32">
        <v>12000</v>
      </c>
      <c r="AS32">
        <v>0</v>
      </c>
      <c r="AT32">
        <v>0</v>
      </c>
      <c r="AU32">
        <v>0</v>
      </c>
      <c r="AV32">
        <v>1</v>
      </c>
      <c r="AW32" t="s">
        <v>447</v>
      </c>
      <c r="AX32" t="s">
        <v>120</v>
      </c>
      <c r="AY32">
        <v>1</v>
      </c>
      <c r="AZ32" t="s">
        <v>155</v>
      </c>
      <c r="BA32" t="s">
        <v>122</v>
      </c>
      <c r="BB32" t="s">
        <v>108</v>
      </c>
      <c r="BC32" t="s">
        <v>291</v>
      </c>
      <c r="BD32">
        <v>29</v>
      </c>
      <c r="BE32">
        <v>12</v>
      </c>
      <c r="BF32" t="s">
        <v>7671</v>
      </c>
      <c r="BG32" s="1" t="s">
        <v>7672</v>
      </c>
      <c r="BH32" s="1" t="s">
        <v>7673</v>
      </c>
      <c r="BI32" s="1" t="s">
        <v>7674</v>
      </c>
      <c r="BJ32" s="1" t="s">
        <v>7675</v>
      </c>
      <c r="BK32">
        <v>1</v>
      </c>
      <c r="BY32">
        <v>1</v>
      </c>
      <c r="CD32">
        <v>1</v>
      </c>
      <c r="CM32">
        <v>1</v>
      </c>
      <c r="CO32">
        <v>1</v>
      </c>
      <c r="CQ32">
        <v>1</v>
      </c>
      <c r="CR32" t="s">
        <v>115</v>
      </c>
    </row>
    <row r="33" spans="1:98" x14ac:dyDescent="0.25">
      <c r="A33">
        <v>27</v>
      </c>
      <c r="B33">
        <v>0</v>
      </c>
      <c r="H33" t="s">
        <v>100</v>
      </c>
      <c r="W33" t="s">
        <v>7444</v>
      </c>
      <c r="X33" t="s">
        <v>2615</v>
      </c>
      <c r="Y33" t="s">
        <v>501</v>
      </c>
      <c r="Z33" t="s">
        <v>245</v>
      </c>
      <c r="AB33" t="s">
        <v>103</v>
      </c>
      <c r="AD33">
        <v>25000</v>
      </c>
      <c r="AF33" t="s">
        <v>104</v>
      </c>
      <c r="AH33">
        <v>0</v>
      </c>
      <c r="AI33">
        <v>0</v>
      </c>
      <c r="AJ33">
        <v>1</v>
      </c>
      <c r="AL33">
        <v>0</v>
      </c>
      <c r="AO33">
        <v>10</v>
      </c>
      <c r="AP33" t="s">
        <v>7676</v>
      </c>
      <c r="AQ33" t="s">
        <v>7677</v>
      </c>
      <c r="AR33">
        <v>14000</v>
      </c>
      <c r="AS33">
        <v>1</v>
      </c>
      <c r="AT33">
        <v>0</v>
      </c>
      <c r="AU33">
        <v>0</v>
      </c>
      <c r="AV33">
        <v>0</v>
      </c>
      <c r="AW33" t="s">
        <v>119</v>
      </c>
      <c r="AX33" t="s">
        <v>120</v>
      </c>
      <c r="AY33">
        <v>1</v>
      </c>
      <c r="AZ33" t="s">
        <v>7678</v>
      </c>
      <c r="BA33" t="s">
        <v>122</v>
      </c>
      <c r="BB33" t="s">
        <v>248</v>
      </c>
      <c r="BC33" t="s">
        <v>291</v>
      </c>
      <c r="BD33">
        <v>300</v>
      </c>
      <c r="BF33" t="s">
        <v>7679</v>
      </c>
      <c r="BG33" s="1" t="s">
        <v>7680</v>
      </c>
      <c r="BH33" s="1" t="s">
        <v>7681</v>
      </c>
      <c r="BI33" s="1" t="s">
        <v>7682</v>
      </c>
      <c r="BJ33" s="1" t="s">
        <v>7683</v>
      </c>
      <c r="BY33">
        <v>1</v>
      </c>
      <c r="CA33">
        <v>1</v>
      </c>
      <c r="CB33">
        <v>1</v>
      </c>
      <c r="CD33">
        <v>1</v>
      </c>
      <c r="CH33">
        <v>1</v>
      </c>
      <c r="CI33">
        <v>1</v>
      </c>
      <c r="CM33">
        <v>1</v>
      </c>
      <c r="CO33">
        <v>1</v>
      </c>
      <c r="CQ33">
        <v>1</v>
      </c>
      <c r="CR33" t="s">
        <v>139</v>
      </c>
    </row>
    <row r="34" spans="1:98" x14ac:dyDescent="0.25">
      <c r="A34">
        <v>29</v>
      </c>
      <c r="B34">
        <v>0</v>
      </c>
      <c r="H34" t="s">
        <v>129</v>
      </c>
      <c r="W34" t="s">
        <v>7684</v>
      </c>
      <c r="X34" t="s">
        <v>101</v>
      </c>
      <c r="Y34" t="s">
        <v>101</v>
      </c>
      <c r="Z34" t="s">
        <v>102</v>
      </c>
      <c r="AB34" t="s">
        <v>103</v>
      </c>
      <c r="AD34">
        <v>35000</v>
      </c>
      <c r="AF34" t="s">
        <v>104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1</v>
      </c>
      <c r="AO34">
        <v>6</v>
      </c>
      <c r="AP34" t="s">
        <v>7685</v>
      </c>
      <c r="AQ34" t="s">
        <v>7686</v>
      </c>
      <c r="AR34">
        <v>41000</v>
      </c>
      <c r="AS34">
        <v>1</v>
      </c>
      <c r="AT34">
        <v>0</v>
      </c>
      <c r="AU34">
        <v>0</v>
      </c>
      <c r="AV34">
        <v>1</v>
      </c>
      <c r="AW34" t="s">
        <v>471</v>
      </c>
      <c r="AX34" t="s">
        <v>120</v>
      </c>
      <c r="AY34">
        <v>1</v>
      </c>
      <c r="AZ34" t="s">
        <v>7687</v>
      </c>
      <c r="BA34" t="s">
        <v>122</v>
      </c>
      <c r="BB34" t="s">
        <v>3403</v>
      </c>
      <c r="BC34" t="s">
        <v>291</v>
      </c>
      <c r="BD34">
        <v>200</v>
      </c>
      <c r="BE34">
        <v>3</v>
      </c>
      <c r="BF34" t="s">
        <v>7688</v>
      </c>
      <c r="BG34" s="1" t="s">
        <v>7689</v>
      </c>
      <c r="BH34" s="1" t="s">
        <v>7690</v>
      </c>
      <c r="BI34" s="1" t="s">
        <v>7691</v>
      </c>
      <c r="BJ34" s="1" t="s">
        <v>7692</v>
      </c>
      <c r="BW34">
        <v>1</v>
      </c>
      <c r="CD34">
        <v>1</v>
      </c>
      <c r="CH34">
        <v>1</v>
      </c>
      <c r="CM34">
        <v>1</v>
      </c>
      <c r="CQ34">
        <v>1</v>
      </c>
      <c r="CR34" t="s">
        <v>115</v>
      </c>
      <c r="CT34">
        <v>30000</v>
      </c>
    </row>
    <row r="35" spans="1:98" x14ac:dyDescent="0.25">
      <c r="A35">
        <v>27</v>
      </c>
      <c r="B35">
        <v>0</v>
      </c>
      <c r="H35" t="s">
        <v>129</v>
      </c>
      <c r="W35" t="s">
        <v>7444</v>
      </c>
      <c r="X35" t="s">
        <v>101</v>
      </c>
      <c r="Y35" t="s">
        <v>101</v>
      </c>
      <c r="Z35" t="s">
        <v>151</v>
      </c>
      <c r="AB35" t="s">
        <v>103</v>
      </c>
      <c r="AD35">
        <v>65000</v>
      </c>
      <c r="AF35" t="s">
        <v>104</v>
      </c>
      <c r="AH35">
        <v>0</v>
      </c>
      <c r="AI35">
        <v>0</v>
      </c>
      <c r="AJ35">
        <v>1</v>
      </c>
      <c r="AL35">
        <v>0</v>
      </c>
      <c r="AO35">
        <v>12</v>
      </c>
      <c r="AP35" t="s">
        <v>7693</v>
      </c>
      <c r="AQ35" t="s">
        <v>7694</v>
      </c>
      <c r="AR35">
        <v>40000</v>
      </c>
      <c r="AS35">
        <v>1</v>
      </c>
      <c r="AT35">
        <v>0</v>
      </c>
      <c r="AU35">
        <v>0</v>
      </c>
      <c r="AV35">
        <v>0</v>
      </c>
      <c r="AW35" t="s">
        <v>119</v>
      </c>
      <c r="AX35" t="s">
        <v>120</v>
      </c>
      <c r="AZ35" t="s">
        <v>121</v>
      </c>
      <c r="BA35" t="s">
        <v>144</v>
      </c>
      <c r="BB35" t="s">
        <v>108</v>
      </c>
      <c r="BC35" t="s">
        <v>291</v>
      </c>
      <c r="BD35">
        <v>0</v>
      </c>
      <c r="BE35">
        <v>1</v>
      </c>
      <c r="BF35">
        <v>6485440344</v>
      </c>
      <c r="BG35" s="1" t="s">
        <v>7695</v>
      </c>
      <c r="BH35" s="1" t="s">
        <v>7696</v>
      </c>
      <c r="BI35" s="1" t="s">
        <v>7697</v>
      </c>
      <c r="BJ35" s="1" t="s">
        <v>7698</v>
      </c>
      <c r="BL35">
        <v>1</v>
      </c>
      <c r="BY35">
        <v>1</v>
      </c>
      <c r="CD35">
        <v>1</v>
      </c>
      <c r="CG35">
        <v>1</v>
      </c>
      <c r="CI35">
        <v>1</v>
      </c>
      <c r="CM35">
        <v>1</v>
      </c>
      <c r="CQ35">
        <v>1</v>
      </c>
      <c r="CR35" t="s">
        <v>149</v>
      </c>
      <c r="CS35" t="s">
        <v>7699</v>
      </c>
    </row>
    <row r="36" spans="1:98" x14ac:dyDescent="0.25">
      <c r="A36">
        <v>54</v>
      </c>
      <c r="B36">
        <v>0</v>
      </c>
      <c r="H36" t="s">
        <v>100</v>
      </c>
      <c r="X36" t="s">
        <v>101</v>
      </c>
      <c r="Y36" t="s">
        <v>101</v>
      </c>
      <c r="AB36" t="s">
        <v>220</v>
      </c>
      <c r="AD36">
        <v>120000</v>
      </c>
      <c r="AF36" t="s">
        <v>104</v>
      </c>
      <c r="AH36">
        <v>0</v>
      </c>
      <c r="AI36">
        <v>0</v>
      </c>
      <c r="AJ36">
        <v>1</v>
      </c>
      <c r="AL36">
        <v>0</v>
      </c>
      <c r="AO36">
        <v>15</v>
      </c>
      <c r="AP36" t="s">
        <v>7700</v>
      </c>
      <c r="AQ36" t="s">
        <v>7701</v>
      </c>
      <c r="AS36">
        <v>0</v>
      </c>
      <c r="AT36">
        <v>1</v>
      </c>
      <c r="AU36">
        <v>0</v>
      </c>
      <c r="AW36" t="s">
        <v>447</v>
      </c>
      <c r="AX36" t="s">
        <v>154</v>
      </c>
      <c r="AY36">
        <v>0</v>
      </c>
      <c r="AZ36" t="s">
        <v>7702</v>
      </c>
      <c r="BA36" t="s">
        <v>6053</v>
      </c>
      <c r="BB36" t="s">
        <v>108</v>
      </c>
      <c r="BC36" t="s">
        <v>109</v>
      </c>
      <c r="BD36">
        <v>600</v>
      </c>
      <c r="BE36">
        <v>6</v>
      </c>
      <c r="BF36" t="s">
        <v>7703</v>
      </c>
      <c r="BG36" s="1" t="s">
        <v>7704</v>
      </c>
      <c r="BH36" s="1" t="s">
        <v>7705</v>
      </c>
      <c r="BI36" s="1" t="s">
        <v>7706</v>
      </c>
      <c r="BJ36" s="1" t="s">
        <v>7707</v>
      </c>
      <c r="CJ36" t="s">
        <v>7708</v>
      </c>
      <c r="CM36">
        <v>1</v>
      </c>
      <c r="CO36">
        <v>1</v>
      </c>
      <c r="CP36">
        <v>1</v>
      </c>
      <c r="CR36" t="s">
        <v>149</v>
      </c>
      <c r="CS36" t="s">
        <v>7709</v>
      </c>
    </row>
    <row r="37" spans="1:98" x14ac:dyDescent="0.25">
      <c r="A37">
        <v>24</v>
      </c>
      <c r="B37">
        <v>0</v>
      </c>
      <c r="H37" t="s">
        <v>100</v>
      </c>
      <c r="W37" t="s">
        <v>7444</v>
      </c>
      <c r="X37" t="s">
        <v>101</v>
      </c>
      <c r="Y37" t="s">
        <v>101</v>
      </c>
      <c r="Z37" t="s">
        <v>116</v>
      </c>
      <c r="AB37" t="s">
        <v>103</v>
      </c>
      <c r="AD37">
        <v>60000</v>
      </c>
      <c r="AF37" t="s">
        <v>104</v>
      </c>
      <c r="AH37">
        <v>0</v>
      </c>
      <c r="AI37">
        <v>0</v>
      </c>
      <c r="AJ37">
        <v>1</v>
      </c>
      <c r="AL37">
        <v>0</v>
      </c>
      <c r="AO37">
        <v>40</v>
      </c>
      <c r="AP37" t="s">
        <v>7710</v>
      </c>
      <c r="AQ37" t="s">
        <v>7711</v>
      </c>
      <c r="AS37">
        <v>1</v>
      </c>
      <c r="AT37">
        <v>0</v>
      </c>
      <c r="AU37">
        <v>0</v>
      </c>
      <c r="AV37">
        <v>0</v>
      </c>
      <c r="AW37" t="s">
        <v>471</v>
      </c>
      <c r="AX37" t="s">
        <v>154</v>
      </c>
      <c r="AZ37" t="s">
        <v>7712</v>
      </c>
      <c r="BA37" t="s">
        <v>144</v>
      </c>
      <c r="BB37" t="s">
        <v>108</v>
      </c>
      <c r="BC37" t="s">
        <v>291</v>
      </c>
      <c r="BD37">
        <v>500</v>
      </c>
      <c r="BE37">
        <v>6</v>
      </c>
      <c r="BF37" t="s">
        <v>7713</v>
      </c>
      <c r="BG37" s="1" t="s">
        <v>7714</v>
      </c>
      <c r="BH37" s="1" t="s">
        <v>7715</v>
      </c>
      <c r="BI37" s="1" t="s">
        <v>7716</v>
      </c>
      <c r="BJ37" s="1" t="s">
        <v>7717</v>
      </c>
      <c r="CD37">
        <v>1</v>
      </c>
      <c r="CF37">
        <v>1</v>
      </c>
      <c r="CP37">
        <v>1</v>
      </c>
      <c r="CR37" t="s">
        <v>452</v>
      </c>
      <c r="CS37" t="s">
        <v>199</v>
      </c>
    </row>
    <row r="38" spans="1:98" x14ac:dyDescent="0.25">
      <c r="A38">
        <v>30</v>
      </c>
      <c r="B38">
        <v>0</v>
      </c>
      <c r="H38" t="s">
        <v>100</v>
      </c>
      <c r="N38">
        <v>1</v>
      </c>
      <c r="R38">
        <v>1</v>
      </c>
      <c r="W38" t="s">
        <v>7493</v>
      </c>
      <c r="X38" t="s">
        <v>101</v>
      </c>
      <c r="Y38" t="s">
        <v>101</v>
      </c>
      <c r="Z38" t="s">
        <v>3164</v>
      </c>
      <c r="AB38" t="s">
        <v>103</v>
      </c>
      <c r="AF38" t="s">
        <v>141</v>
      </c>
      <c r="AH38">
        <v>0</v>
      </c>
      <c r="AI38">
        <v>0</v>
      </c>
      <c r="AJ38">
        <v>1</v>
      </c>
      <c r="AL38">
        <v>0</v>
      </c>
      <c r="AP38" t="s">
        <v>7718</v>
      </c>
      <c r="AQ38" t="s">
        <v>7719</v>
      </c>
      <c r="AR38">
        <v>60000</v>
      </c>
      <c r="AS38">
        <v>0</v>
      </c>
      <c r="AT38">
        <v>0</v>
      </c>
      <c r="AU38">
        <v>0</v>
      </c>
      <c r="AV38">
        <v>0</v>
      </c>
      <c r="AW38" t="s">
        <v>447</v>
      </c>
      <c r="AX38" t="s">
        <v>154</v>
      </c>
      <c r="AZ38" t="s">
        <v>7687</v>
      </c>
      <c r="BA38" t="s">
        <v>122</v>
      </c>
      <c r="BB38" t="s">
        <v>108</v>
      </c>
      <c r="BC38" t="s">
        <v>291</v>
      </c>
      <c r="BF38" t="s">
        <v>7720</v>
      </c>
      <c r="BG38" s="1" t="s">
        <v>7721</v>
      </c>
      <c r="BH38" s="1" t="s">
        <v>7722</v>
      </c>
      <c r="BI38" s="1" t="s">
        <v>7723</v>
      </c>
      <c r="BJ38" s="1" t="s">
        <v>7724</v>
      </c>
      <c r="BL38">
        <v>1</v>
      </c>
      <c r="BY38">
        <v>1</v>
      </c>
      <c r="CB38">
        <v>1</v>
      </c>
      <c r="CD38">
        <v>1</v>
      </c>
      <c r="CI38">
        <v>1</v>
      </c>
      <c r="CM38">
        <v>1</v>
      </c>
      <c r="CN38">
        <v>1</v>
      </c>
      <c r="CO38">
        <v>1</v>
      </c>
      <c r="CR38" t="s">
        <v>149</v>
      </c>
      <c r="CS38" t="s">
        <v>7725</v>
      </c>
    </row>
    <row r="39" spans="1:98" x14ac:dyDescent="0.25">
      <c r="A39">
        <v>23</v>
      </c>
      <c r="B39">
        <v>0</v>
      </c>
      <c r="H39" t="s">
        <v>100</v>
      </c>
      <c r="W39" t="s">
        <v>7469</v>
      </c>
      <c r="X39" t="s">
        <v>101</v>
      </c>
      <c r="Y39" t="s">
        <v>101</v>
      </c>
      <c r="Z39" t="s">
        <v>140</v>
      </c>
      <c r="AB39" t="s">
        <v>162</v>
      </c>
      <c r="AD39">
        <v>85000</v>
      </c>
      <c r="AF39" t="s">
        <v>141</v>
      </c>
      <c r="AH39">
        <v>0</v>
      </c>
      <c r="AI39">
        <v>0</v>
      </c>
      <c r="AJ39">
        <v>1</v>
      </c>
      <c r="AL39">
        <v>0</v>
      </c>
      <c r="AO39">
        <v>5</v>
      </c>
      <c r="AP39" t="s">
        <v>7726</v>
      </c>
      <c r="AQ39" t="s">
        <v>7727</v>
      </c>
      <c r="AR39">
        <v>10000</v>
      </c>
      <c r="AS39">
        <v>1</v>
      </c>
      <c r="AT39">
        <v>0</v>
      </c>
      <c r="AU39">
        <v>0</v>
      </c>
      <c r="AV39">
        <v>1</v>
      </c>
      <c r="AW39" t="s">
        <v>300</v>
      </c>
      <c r="AX39" t="s">
        <v>154</v>
      </c>
      <c r="AY39">
        <v>1</v>
      </c>
      <c r="AZ39" t="s">
        <v>7728</v>
      </c>
      <c r="BA39" t="s">
        <v>122</v>
      </c>
      <c r="BB39" t="s">
        <v>108</v>
      </c>
      <c r="BC39" t="s">
        <v>291</v>
      </c>
      <c r="BD39">
        <v>0</v>
      </c>
      <c r="BE39">
        <v>25</v>
      </c>
      <c r="BF39" t="s">
        <v>7729</v>
      </c>
      <c r="BG39" s="1" t="s">
        <v>7730</v>
      </c>
      <c r="BH39" s="1" t="s">
        <v>7731</v>
      </c>
      <c r="BI39" s="1" t="s">
        <v>7732</v>
      </c>
      <c r="BJ39" s="1" t="s">
        <v>7733</v>
      </c>
      <c r="BZ39">
        <v>1</v>
      </c>
      <c r="CD39">
        <v>1</v>
      </c>
      <c r="CM39">
        <v>1</v>
      </c>
      <c r="CQ39">
        <v>1</v>
      </c>
      <c r="CR39" t="s">
        <v>149</v>
      </c>
      <c r="CS39" t="s">
        <v>1124</v>
      </c>
    </row>
    <row r="40" spans="1:98" x14ac:dyDescent="0.25">
      <c r="A40">
        <v>24</v>
      </c>
      <c r="B40">
        <v>0</v>
      </c>
      <c r="H40" t="s">
        <v>129</v>
      </c>
      <c r="X40" t="s">
        <v>6551</v>
      </c>
      <c r="AB40" t="s">
        <v>307</v>
      </c>
      <c r="AF40" t="s">
        <v>104</v>
      </c>
      <c r="AH40">
        <v>0</v>
      </c>
      <c r="AI40">
        <v>0</v>
      </c>
      <c r="AJ40">
        <v>1</v>
      </c>
      <c r="AL40">
        <v>0</v>
      </c>
      <c r="AO40">
        <v>56</v>
      </c>
      <c r="AP40" t="s">
        <v>7734</v>
      </c>
      <c r="AQ40" t="s">
        <v>7735</v>
      </c>
      <c r="AS40">
        <v>0</v>
      </c>
      <c r="AT40">
        <v>0</v>
      </c>
      <c r="AU40">
        <v>1</v>
      </c>
      <c r="BB40" t="s">
        <v>1480</v>
      </c>
      <c r="BC40" t="s">
        <v>291</v>
      </c>
      <c r="BD40">
        <v>8000</v>
      </c>
      <c r="BE40">
        <v>6</v>
      </c>
      <c r="BF40" t="s">
        <v>7736</v>
      </c>
      <c r="BG40" s="1" t="s">
        <v>7737</v>
      </c>
      <c r="BH40" s="1" t="s">
        <v>7738</v>
      </c>
      <c r="BI40" s="1" t="s">
        <v>7739</v>
      </c>
      <c r="BJ40" s="1" t="s">
        <v>7740</v>
      </c>
      <c r="BY40">
        <v>1</v>
      </c>
      <c r="CA40">
        <v>1</v>
      </c>
      <c r="CC40">
        <v>1</v>
      </c>
      <c r="CD40">
        <v>1</v>
      </c>
      <c r="CG40">
        <v>1</v>
      </c>
      <c r="CH40">
        <v>1</v>
      </c>
      <c r="CK40">
        <v>1</v>
      </c>
      <c r="CM40">
        <v>1</v>
      </c>
      <c r="CP40">
        <v>1</v>
      </c>
      <c r="CQ40">
        <v>1</v>
      </c>
      <c r="CR40" t="s">
        <v>149</v>
      </c>
      <c r="CS40" t="s">
        <v>7741</v>
      </c>
    </row>
    <row r="41" spans="1:98" x14ac:dyDescent="0.25">
      <c r="A41">
        <v>37</v>
      </c>
      <c r="B41">
        <v>0</v>
      </c>
      <c r="H41" t="s">
        <v>100</v>
      </c>
      <c r="W41" t="s">
        <v>7469</v>
      </c>
      <c r="X41" t="s">
        <v>101</v>
      </c>
      <c r="Y41" t="s">
        <v>101</v>
      </c>
      <c r="Z41" t="s">
        <v>140</v>
      </c>
      <c r="AB41" t="s">
        <v>103</v>
      </c>
      <c r="AD41">
        <v>90000</v>
      </c>
      <c r="AF41" t="s">
        <v>104</v>
      </c>
      <c r="AH41">
        <v>0</v>
      </c>
      <c r="AI41">
        <v>0</v>
      </c>
      <c r="AJ41">
        <v>1</v>
      </c>
      <c r="AL41">
        <v>0</v>
      </c>
      <c r="AP41" t="s">
        <v>7742</v>
      </c>
      <c r="AQ41" t="s">
        <v>7743</v>
      </c>
      <c r="AR41">
        <v>60000</v>
      </c>
      <c r="AS41">
        <v>0</v>
      </c>
      <c r="AT41">
        <v>0</v>
      </c>
      <c r="AU41">
        <v>0</v>
      </c>
      <c r="AV41">
        <v>0</v>
      </c>
      <c r="AW41" t="s">
        <v>300</v>
      </c>
      <c r="AX41" t="s">
        <v>154</v>
      </c>
      <c r="AZ41" t="s">
        <v>7744</v>
      </c>
      <c r="BA41" t="s">
        <v>144</v>
      </c>
      <c r="BB41" t="s">
        <v>108</v>
      </c>
      <c r="BC41" t="s">
        <v>1433</v>
      </c>
      <c r="BF41" t="s">
        <v>7745</v>
      </c>
      <c r="BG41" s="1" t="s">
        <v>7746</v>
      </c>
      <c r="BH41" s="1" t="s">
        <v>7747</v>
      </c>
      <c r="BI41" s="1" t="s">
        <v>7748</v>
      </c>
      <c r="BJ41" s="1" t="s">
        <v>7749</v>
      </c>
      <c r="BK41">
        <v>1</v>
      </c>
      <c r="BM41">
        <v>1</v>
      </c>
      <c r="BU41">
        <v>1</v>
      </c>
      <c r="CJ41" t="s">
        <v>7750</v>
      </c>
      <c r="CN41">
        <v>1</v>
      </c>
      <c r="CR41" t="s">
        <v>149</v>
      </c>
      <c r="CS41" t="s">
        <v>199</v>
      </c>
    </row>
    <row r="42" spans="1:98" x14ac:dyDescent="0.25">
      <c r="A42">
        <v>36</v>
      </c>
      <c r="B42">
        <v>0</v>
      </c>
      <c r="H42" t="s">
        <v>208</v>
      </c>
      <c r="X42" t="s">
        <v>101</v>
      </c>
      <c r="Y42" t="s">
        <v>101</v>
      </c>
      <c r="AB42" t="s">
        <v>220</v>
      </c>
      <c r="AF42" t="s">
        <v>104</v>
      </c>
      <c r="AH42">
        <v>0</v>
      </c>
      <c r="AI42">
        <v>0</v>
      </c>
      <c r="AJ42">
        <v>1</v>
      </c>
      <c r="AL42">
        <v>0</v>
      </c>
      <c r="AO42">
        <v>30</v>
      </c>
      <c r="AP42" t="s">
        <v>7751</v>
      </c>
      <c r="AQ42" t="s">
        <v>7752</v>
      </c>
      <c r="AS42">
        <v>0</v>
      </c>
      <c r="AT42">
        <v>0</v>
      </c>
      <c r="AU42">
        <v>0</v>
      </c>
      <c r="AX42" t="s">
        <v>107</v>
      </c>
      <c r="BB42" t="s">
        <v>108</v>
      </c>
      <c r="BC42" t="s">
        <v>291</v>
      </c>
      <c r="BD42">
        <v>100</v>
      </c>
      <c r="BE42">
        <v>12</v>
      </c>
      <c r="BF42" t="s">
        <v>7753</v>
      </c>
      <c r="BG42" s="1" t="s">
        <v>7754</v>
      </c>
      <c r="BH42" s="1" t="s">
        <v>7755</v>
      </c>
      <c r="BI42" s="1" t="s">
        <v>7756</v>
      </c>
      <c r="BJ42" s="1" t="s">
        <v>7757</v>
      </c>
      <c r="BL42">
        <v>1</v>
      </c>
      <c r="BM42">
        <v>1</v>
      </c>
      <c r="BO42">
        <v>1</v>
      </c>
      <c r="BW42">
        <v>1</v>
      </c>
      <c r="BY42">
        <v>1</v>
      </c>
      <c r="BZ42">
        <v>1</v>
      </c>
      <c r="CA42">
        <v>1</v>
      </c>
      <c r="CB42">
        <v>1</v>
      </c>
      <c r="CD42">
        <v>1</v>
      </c>
      <c r="CF42">
        <v>1</v>
      </c>
      <c r="CI42">
        <v>1</v>
      </c>
      <c r="CJ42" t="s">
        <v>7758</v>
      </c>
      <c r="CQ42">
        <v>1</v>
      </c>
      <c r="CR42" t="s">
        <v>115</v>
      </c>
    </row>
    <row r="43" spans="1:98" x14ac:dyDescent="0.25">
      <c r="A43">
        <v>26</v>
      </c>
      <c r="B43">
        <v>0</v>
      </c>
      <c r="H43" t="s">
        <v>100</v>
      </c>
      <c r="W43" t="s">
        <v>7469</v>
      </c>
      <c r="X43" t="s">
        <v>413</v>
      </c>
      <c r="Y43" t="s">
        <v>413</v>
      </c>
      <c r="Z43" t="s">
        <v>3164</v>
      </c>
      <c r="AB43" t="s">
        <v>210</v>
      </c>
      <c r="AF43" t="s">
        <v>104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0</v>
      </c>
      <c r="AO43">
        <v>30</v>
      </c>
      <c r="AP43" t="s">
        <v>7759</v>
      </c>
      <c r="AQ43" t="s">
        <v>7760</v>
      </c>
      <c r="AR43">
        <v>17000</v>
      </c>
      <c r="AS43">
        <v>0</v>
      </c>
      <c r="AT43">
        <v>0</v>
      </c>
      <c r="AU43">
        <v>0</v>
      </c>
      <c r="AV43">
        <v>0</v>
      </c>
      <c r="AX43" t="s">
        <v>133</v>
      </c>
      <c r="BB43" t="s">
        <v>416</v>
      </c>
      <c r="BC43" t="s">
        <v>291</v>
      </c>
      <c r="BD43">
        <v>200</v>
      </c>
      <c r="BE43">
        <v>18</v>
      </c>
      <c r="BF43" t="s">
        <v>7761</v>
      </c>
      <c r="BG43" s="1" t="s">
        <v>7762</v>
      </c>
      <c r="BH43" s="1" t="s">
        <v>7754</v>
      </c>
      <c r="BI43" s="1" t="s">
        <v>7763</v>
      </c>
      <c r="BJ43" s="1" t="s">
        <v>7764</v>
      </c>
      <c r="BL43">
        <v>1</v>
      </c>
      <c r="BY43">
        <v>1</v>
      </c>
      <c r="CC43">
        <v>1</v>
      </c>
      <c r="CD43">
        <v>1</v>
      </c>
      <c r="CF43">
        <v>1</v>
      </c>
      <c r="CH43">
        <v>1</v>
      </c>
      <c r="CK43">
        <v>1</v>
      </c>
      <c r="CM43">
        <v>1</v>
      </c>
      <c r="CN43">
        <v>1</v>
      </c>
      <c r="CP43">
        <v>1</v>
      </c>
      <c r="CQ43">
        <v>1</v>
      </c>
      <c r="CR43" t="s">
        <v>536</v>
      </c>
    </row>
    <row r="44" spans="1:98" x14ac:dyDescent="0.25">
      <c r="A44">
        <v>30</v>
      </c>
      <c r="B44">
        <v>0</v>
      </c>
      <c r="H44" t="s">
        <v>208</v>
      </c>
      <c r="X44" t="s">
        <v>101</v>
      </c>
      <c r="Y44" t="s">
        <v>101</v>
      </c>
      <c r="AB44" t="s">
        <v>288</v>
      </c>
      <c r="AD44">
        <v>60000</v>
      </c>
      <c r="AF44" t="s">
        <v>104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O44">
        <v>40</v>
      </c>
      <c r="AP44" t="s">
        <v>7765</v>
      </c>
      <c r="AQ44" t="s">
        <v>7766</v>
      </c>
      <c r="AS44">
        <v>1</v>
      </c>
      <c r="AT44">
        <v>0</v>
      </c>
      <c r="AU44">
        <v>0</v>
      </c>
      <c r="AW44" t="s">
        <v>341</v>
      </c>
      <c r="AX44" t="s">
        <v>517</v>
      </c>
      <c r="AY44">
        <v>1</v>
      </c>
      <c r="AZ44" t="s">
        <v>7767</v>
      </c>
      <c r="BA44" t="s">
        <v>122</v>
      </c>
      <c r="BB44" t="s">
        <v>108</v>
      </c>
      <c r="BC44" t="s">
        <v>291</v>
      </c>
      <c r="BD44">
        <v>200</v>
      </c>
      <c r="BE44">
        <v>8</v>
      </c>
      <c r="BF44" t="s">
        <v>7768</v>
      </c>
      <c r="BG44" s="1" t="s">
        <v>7769</v>
      </c>
      <c r="BH44" s="1" t="s">
        <v>7770</v>
      </c>
      <c r="BI44" s="1" t="s">
        <v>7771</v>
      </c>
      <c r="BJ44" s="1" t="s">
        <v>7772</v>
      </c>
      <c r="BL44">
        <v>1</v>
      </c>
      <c r="BP44">
        <v>1</v>
      </c>
      <c r="BY44">
        <v>1</v>
      </c>
      <c r="BZ44">
        <v>1</v>
      </c>
      <c r="CC44">
        <v>1</v>
      </c>
      <c r="CD44">
        <v>1</v>
      </c>
      <c r="CF44">
        <v>1</v>
      </c>
      <c r="CG44">
        <v>1</v>
      </c>
      <c r="CH44">
        <v>1</v>
      </c>
      <c r="CK44">
        <v>1</v>
      </c>
      <c r="CM44">
        <v>1</v>
      </c>
      <c r="CN44">
        <v>1</v>
      </c>
      <c r="CP44">
        <v>1</v>
      </c>
      <c r="CQ44">
        <v>1</v>
      </c>
      <c r="CR44" t="s">
        <v>115</v>
      </c>
    </row>
    <row r="45" spans="1:98" x14ac:dyDescent="0.25">
      <c r="A45">
        <v>18</v>
      </c>
      <c r="B45">
        <v>0</v>
      </c>
      <c r="H45" t="s">
        <v>208</v>
      </c>
      <c r="I45">
        <v>1</v>
      </c>
      <c r="N45">
        <v>1</v>
      </c>
      <c r="X45" t="s">
        <v>3378</v>
      </c>
      <c r="Y45" t="s">
        <v>3378</v>
      </c>
      <c r="AB45" t="s">
        <v>288</v>
      </c>
      <c r="AD45">
        <v>40000</v>
      </c>
      <c r="AF45" t="s">
        <v>104</v>
      </c>
      <c r="AH45">
        <v>0</v>
      </c>
      <c r="AI45">
        <v>0</v>
      </c>
      <c r="AJ45">
        <v>1</v>
      </c>
      <c r="AL45">
        <v>0</v>
      </c>
      <c r="AO45">
        <v>4</v>
      </c>
      <c r="AP45" t="s">
        <v>7773</v>
      </c>
      <c r="AQ45" t="s">
        <v>7774</v>
      </c>
      <c r="AS45">
        <v>0</v>
      </c>
      <c r="AT45">
        <v>0</v>
      </c>
      <c r="AU45">
        <v>0</v>
      </c>
      <c r="AW45" t="s">
        <v>300</v>
      </c>
      <c r="AX45" t="s">
        <v>154</v>
      </c>
      <c r="AY45">
        <v>1</v>
      </c>
      <c r="AZ45" t="s">
        <v>121</v>
      </c>
      <c r="BA45" t="s">
        <v>6053</v>
      </c>
      <c r="BB45" t="s">
        <v>387</v>
      </c>
      <c r="BC45" t="s">
        <v>291</v>
      </c>
      <c r="BD45">
        <v>0</v>
      </c>
      <c r="BE45">
        <v>32</v>
      </c>
      <c r="BF45" t="s">
        <v>7775</v>
      </c>
      <c r="BG45" s="1" t="s">
        <v>7776</v>
      </c>
      <c r="BH45" s="1" t="s">
        <v>7777</v>
      </c>
      <c r="BI45" s="1" t="s">
        <v>7778</v>
      </c>
      <c r="BJ45" s="1" t="s">
        <v>7779</v>
      </c>
      <c r="BY45">
        <v>1</v>
      </c>
      <c r="CD45">
        <v>1</v>
      </c>
      <c r="CM45">
        <v>1</v>
      </c>
      <c r="CQ45">
        <v>1</v>
      </c>
      <c r="CR45" t="s">
        <v>149</v>
      </c>
      <c r="CS45" t="s">
        <v>180</v>
      </c>
    </row>
    <row r="46" spans="1:98" x14ac:dyDescent="0.25">
      <c r="A46">
        <v>30</v>
      </c>
      <c r="B46">
        <v>0</v>
      </c>
      <c r="H46" t="s">
        <v>129</v>
      </c>
      <c r="W46" t="s">
        <v>7523</v>
      </c>
      <c r="X46" t="s">
        <v>101</v>
      </c>
      <c r="Y46" t="s">
        <v>101</v>
      </c>
      <c r="Z46" t="s">
        <v>140</v>
      </c>
      <c r="AB46" t="s">
        <v>103</v>
      </c>
      <c r="AD46">
        <v>65000</v>
      </c>
      <c r="AF46" t="s">
        <v>104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O46">
        <v>10</v>
      </c>
      <c r="AP46" t="s">
        <v>7780</v>
      </c>
      <c r="AQ46" t="s">
        <v>7781</v>
      </c>
      <c r="AR46">
        <v>35000</v>
      </c>
      <c r="AS46">
        <v>1</v>
      </c>
      <c r="AT46">
        <v>0</v>
      </c>
      <c r="AU46">
        <v>0</v>
      </c>
      <c r="AV46">
        <v>1</v>
      </c>
      <c r="AW46" t="s">
        <v>447</v>
      </c>
      <c r="AX46" t="s">
        <v>517</v>
      </c>
      <c r="AY46">
        <v>0</v>
      </c>
      <c r="AZ46" t="s">
        <v>155</v>
      </c>
      <c r="BA46" t="s">
        <v>6053</v>
      </c>
      <c r="BB46" t="s">
        <v>108</v>
      </c>
      <c r="BC46" t="s">
        <v>291</v>
      </c>
      <c r="BD46">
        <v>100</v>
      </c>
      <c r="BE46">
        <v>2</v>
      </c>
      <c r="BF46" t="s">
        <v>7782</v>
      </c>
      <c r="BG46" s="1" t="s">
        <v>7783</v>
      </c>
      <c r="BH46" s="1" t="s">
        <v>7784</v>
      </c>
      <c r="BI46" s="1" t="s">
        <v>7785</v>
      </c>
      <c r="BJ46" s="1" t="s">
        <v>7786</v>
      </c>
      <c r="BY46">
        <v>1</v>
      </c>
      <c r="CD46">
        <v>1</v>
      </c>
      <c r="CH46">
        <v>1</v>
      </c>
      <c r="CQ46">
        <v>1</v>
      </c>
      <c r="CR46" t="s">
        <v>115</v>
      </c>
      <c r="CT46">
        <v>70000</v>
      </c>
    </row>
    <row r="47" spans="1:98" x14ac:dyDescent="0.25">
      <c r="A47">
        <v>19</v>
      </c>
      <c r="B47">
        <v>0</v>
      </c>
      <c r="H47" t="s">
        <v>129</v>
      </c>
      <c r="X47" t="s">
        <v>383</v>
      </c>
      <c r="Y47" t="s">
        <v>383</v>
      </c>
      <c r="AB47" t="s">
        <v>288</v>
      </c>
      <c r="AD47">
        <v>24000</v>
      </c>
      <c r="AF47" t="s">
        <v>104</v>
      </c>
      <c r="AH47">
        <v>0</v>
      </c>
      <c r="AI47">
        <v>0</v>
      </c>
      <c r="AJ47">
        <v>0</v>
      </c>
      <c r="AL47">
        <v>0</v>
      </c>
      <c r="AO47">
        <v>25</v>
      </c>
      <c r="AP47" t="s">
        <v>7787</v>
      </c>
      <c r="AQ47" t="s">
        <v>7788</v>
      </c>
      <c r="AS47">
        <v>0</v>
      </c>
      <c r="AT47">
        <v>0</v>
      </c>
      <c r="AU47">
        <v>0</v>
      </c>
      <c r="AW47" t="s">
        <v>471</v>
      </c>
      <c r="AX47" t="s">
        <v>154</v>
      </c>
      <c r="AY47">
        <v>1</v>
      </c>
      <c r="AZ47" t="s">
        <v>7789</v>
      </c>
      <c r="BA47" t="s">
        <v>122</v>
      </c>
      <c r="BB47" t="s">
        <v>387</v>
      </c>
      <c r="BC47" t="s">
        <v>291</v>
      </c>
      <c r="BD47">
        <v>0</v>
      </c>
      <c r="BE47">
        <v>5</v>
      </c>
      <c r="BF47" t="s">
        <v>7790</v>
      </c>
      <c r="BG47" s="1" t="s">
        <v>7791</v>
      </c>
      <c r="BH47" s="1" t="s">
        <v>7792</v>
      </c>
      <c r="BI47" s="1" t="s">
        <v>7793</v>
      </c>
      <c r="BJ47" s="1" t="s">
        <v>7794</v>
      </c>
      <c r="BL47">
        <v>1</v>
      </c>
      <c r="BY47">
        <v>1</v>
      </c>
      <c r="CA47">
        <v>1</v>
      </c>
      <c r="CB47">
        <v>1</v>
      </c>
      <c r="CD47">
        <v>1</v>
      </c>
      <c r="CF47">
        <v>1</v>
      </c>
      <c r="CH47">
        <v>1</v>
      </c>
      <c r="CI47">
        <v>1</v>
      </c>
      <c r="CK47">
        <v>1</v>
      </c>
      <c r="CM47">
        <v>1</v>
      </c>
      <c r="CO47">
        <v>1</v>
      </c>
      <c r="CP47">
        <v>1</v>
      </c>
      <c r="CQ47">
        <v>1</v>
      </c>
      <c r="CR47" t="s">
        <v>115</v>
      </c>
    </row>
    <row r="48" spans="1:98" x14ac:dyDescent="0.25">
      <c r="A48">
        <v>22</v>
      </c>
      <c r="B48">
        <v>0</v>
      </c>
      <c r="H48" t="s">
        <v>129</v>
      </c>
      <c r="N48">
        <v>1</v>
      </c>
      <c r="W48" t="s">
        <v>7469</v>
      </c>
      <c r="X48" t="s">
        <v>1671</v>
      </c>
      <c r="Y48" t="s">
        <v>1671</v>
      </c>
      <c r="Z48" t="s">
        <v>3164</v>
      </c>
      <c r="AB48" t="s">
        <v>103</v>
      </c>
      <c r="AE48">
        <v>0</v>
      </c>
      <c r="AF48" t="s">
        <v>104</v>
      </c>
      <c r="AG48">
        <v>0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1</v>
      </c>
      <c r="AO48">
        <v>16</v>
      </c>
      <c r="AP48" t="s">
        <v>7795</v>
      </c>
      <c r="AQ48" t="s">
        <v>7796</v>
      </c>
      <c r="AR48">
        <v>15000</v>
      </c>
      <c r="AS48">
        <v>0</v>
      </c>
      <c r="AT48">
        <v>0</v>
      </c>
      <c r="AU48">
        <v>1</v>
      </c>
      <c r="AV48">
        <v>0</v>
      </c>
      <c r="BB48" t="s">
        <v>387</v>
      </c>
      <c r="BC48" t="s">
        <v>291</v>
      </c>
      <c r="BD48">
        <v>3000</v>
      </c>
      <c r="BE48">
        <v>24</v>
      </c>
      <c r="BF48" t="s">
        <v>7797</v>
      </c>
      <c r="BG48" s="1" t="s">
        <v>7798</v>
      </c>
      <c r="BH48" s="1" t="s">
        <v>7799</v>
      </c>
      <c r="BI48" s="1" t="s">
        <v>7800</v>
      </c>
      <c r="BJ48" s="1" t="s">
        <v>7801</v>
      </c>
      <c r="BO48">
        <v>1</v>
      </c>
      <c r="BP48">
        <v>1</v>
      </c>
      <c r="CC48">
        <v>1</v>
      </c>
      <c r="CD48">
        <v>1</v>
      </c>
      <c r="CF48">
        <v>1</v>
      </c>
      <c r="CH48">
        <v>1</v>
      </c>
      <c r="CM48">
        <v>1</v>
      </c>
      <c r="CR48" t="s">
        <v>115</v>
      </c>
      <c r="CT48">
        <v>1500</v>
      </c>
    </row>
    <row r="49" spans="1:98" x14ac:dyDescent="0.25">
      <c r="A49">
        <v>28</v>
      </c>
      <c r="B49">
        <v>0</v>
      </c>
      <c r="H49" t="s">
        <v>100</v>
      </c>
      <c r="N49">
        <v>1</v>
      </c>
      <c r="W49" t="s">
        <v>7444</v>
      </c>
      <c r="X49" t="s">
        <v>1636</v>
      </c>
      <c r="Y49" t="s">
        <v>1636</v>
      </c>
      <c r="Z49" t="s">
        <v>3164</v>
      </c>
      <c r="AB49" t="s">
        <v>103</v>
      </c>
      <c r="AE49">
        <v>0</v>
      </c>
      <c r="AF49" t="s">
        <v>104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O49">
        <v>35</v>
      </c>
      <c r="AP49" t="s">
        <v>7802</v>
      </c>
      <c r="AQ49" t="s">
        <v>7803</v>
      </c>
      <c r="AR49">
        <v>80000</v>
      </c>
      <c r="AS49">
        <v>0</v>
      </c>
      <c r="AT49">
        <v>0</v>
      </c>
      <c r="AU49">
        <v>1</v>
      </c>
      <c r="AV49">
        <v>1</v>
      </c>
      <c r="BB49" t="s">
        <v>387</v>
      </c>
      <c r="BC49" t="s">
        <v>109</v>
      </c>
      <c r="BD49">
        <v>700</v>
      </c>
      <c r="BE49">
        <v>18</v>
      </c>
      <c r="BF49" t="s">
        <v>7804</v>
      </c>
      <c r="BG49" s="1" t="s">
        <v>7805</v>
      </c>
      <c r="BH49" s="1" t="s">
        <v>7806</v>
      </c>
      <c r="BI49" s="1" t="s">
        <v>7807</v>
      </c>
      <c r="BJ49" s="1" t="s">
        <v>7808</v>
      </c>
      <c r="BY49">
        <v>1</v>
      </c>
      <c r="CB49">
        <v>1</v>
      </c>
      <c r="CD49">
        <v>1</v>
      </c>
      <c r="CH49">
        <v>1</v>
      </c>
      <c r="CM49">
        <v>1</v>
      </c>
      <c r="CP49">
        <v>1</v>
      </c>
      <c r="CQ49">
        <v>1</v>
      </c>
      <c r="CR49" t="s">
        <v>115</v>
      </c>
    </row>
    <row r="50" spans="1:98" x14ac:dyDescent="0.25">
      <c r="A50">
        <v>26</v>
      </c>
      <c r="B50">
        <v>1</v>
      </c>
      <c r="C50">
        <v>0</v>
      </c>
      <c r="D50">
        <v>0</v>
      </c>
      <c r="E50" t="s">
        <v>2206</v>
      </c>
      <c r="F50">
        <v>1</v>
      </c>
      <c r="H50" t="s">
        <v>100</v>
      </c>
      <c r="X50" t="s">
        <v>101</v>
      </c>
      <c r="Y50" t="s">
        <v>101</v>
      </c>
      <c r="AC50" t="s">
        <v>4641</v>
      </c>
      <c r="AF50" t="s">
        <v>104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200000</v>
      </c>
      <c r="AO50">
        <v>55</v>
      </c>
      <c r="AP50" t="s">
        <v>7809</v>
      </c>
      <c r="AQ50" t="s">
        <v>7810</v>
      </c>
      <c r="AS50">
        <v>0</v>
      </c>
      <c r="AT50">
        <v>0</v>
      </c>
      <c r="AU50">
        <v>0</v>
      </c>
      <c r="AX50" t="s">
        <v>133</v>
      </c>
      <c r="BB50" t="s">
        <v>108</v>
      </c>
      <c r="BC50" t="s">
        <v>291</v>
      </c>
      <c r="BD50">
        <v>14000</v>
      </c>
      <c r="BE50">
        <v>15</v>
      </c>
      <c r="BF50" t="s">
        <v>7811</v>
      </c>
      <c r="BG50" s="1" t="s">
        <v>7812</v>
      </c>
      <c r="BH50" s="1" t="s">
        <v>7813</v>
      </c>
      <c r="BI50" s="1" t="s">
        <v>7814</v>
      </c>
      <c r="BJ50" s="1" t="s">
        <v>7815</v>
      </c>
      <c r="BW50">
        <v>1</v>
      </c>
      <c r="BY50">
        <v>1</v>
      </c>
      <c r="CD50">
        <v>1</v>
      </c>
      <c r="CF50">
        <v>1</v>
      </c>
      <c r="CH50">
        <v>1</v>
      </c>
      <c r="CM50">
        <v>1</v>
      </c>
      <c r="CN50">
        <v>1</v>
      </c>
      <c r="CQ50">
        <v>1</v>
      </c>
      <c r="CR50" t="s">
        <v>149</v>
      </c>
      <c r="CS50" t="s">
        <v>1550</v>
      </c>
    </row>
    <row r="51" spans="1:98" x14ac:dyDescent="0.25">
      <c r="A51">
        <v>16</v>
      </c>
      <c r="B51">
        <v>0</v>
      </c>
      <c r="H51" t="s">
        <v>129</v>
      </c>
      <c r="M51">
        <v>1</v>
      </c>
      <c r="X51" t="s">
        <v>982</v>
      </c>
      <c r="Y51" t="s">
        <v>982</v>
      </c>
      <c r="AC51" t="s">
        <v>7816</v>
      </c>
      <c r="AF51" t="s">
        <v>104</v>
      </c>
      <c r="AH51">
        <v>0</v>
      </c>
      <c r="AI51">
        <v>0</v>
      </c>
      <c r="AJ51">
        <v>0</v>
      </c>
      <c r="AL51">
        <v>0</v>
      </c>
      <c r="AO51">
        <v>5</v>
      </c>
      <c r="AP51" t="s">
        <v>7817</v>
      </c>
      <c r="AQ51" t="s">
        <v>7818</v>
      </c>
      <c r="AS51">
        <v>0</v>
      </c>
      <c r="AT51">
        <v>0</v>
      </c>
      <c r="AU51">
        <v>1</v>
      </c>
      <c r="BB51" t="s">
        <v>108</v>
      </c>
      <c r="BC51" t="s">
        <v>291</v>
      </c>
      <c r="BD51">
        <v>150</v>
      </c>
      <c r="BE51">
        <v>16</v>
      </c>
      <c r="BF51" t="s">
        <v>7819</v>
      </c>
      <c r="BG51" s="1" t="s">
        <v>7820</v>
      </c>
      <c r="BH51" s="1" t="s">
        <v>7821</v>
      </c>
      <c r="BI51" s="1" t="s">
        <v>7822</v>
      </c>
      <c r="BJ51" s="1" t="s">
        <v>7823</v>
      </c>
      <c r="BZ51">
        <v>1</v>
      </c>
      <c r="CD51">
        <v>1</v>
      </c>
      <c r="CH51">
        <v>1</v>
      </c>
      <c r="CM51">
        <v>1</v>
      </c>
      <c r="CN51">
        <v>1</v>
      </c>
      <c r="CR51" t="s">
        <v>536</v>
      </c>
    </row>
    <row r="52" spans="1:98" x14ac:dyDescent="0.25">
      <c r="A52">
        <v>19</v>
      </c>
      <c r="B52">
        <v>0</v>
      </c>
      <c r="H52" t="s">
        <v>100</v>
      </c>
      <c r="M52">
        <v>1</v>
      </c>
      <c r="X52" t="s">
        <v>181</v>
      </c>
      <c r="Y52" t="s">
        <v>181</v>
      </c>
      <c r="AB52" t="s">
        <v>307</v>
      </c>
      <c r="AF52" t="s">
        <v>104</v>
      </c>
      <c r="AH52">
        <v>0</v>
      </c>
      <c r="AI52">
        <v>0</v>
      </c>
      <c r="AJ52">
        <v>0</v>
      </c>
      <c r="AL52">
        <v>0</v>
      </c>
      <c r="AO52">
        <v>20</v>
      </c>
      <c r="AP52" t="s">
        <v>7824</v>
      </c>
      <c r="AQ52" t="s">
        <v>7825</v>
      </c>
      <c r="AS52">
        <v>1</v>
      </c>
      <c r="AT52">
        <v>0</v>
      </c>
      <c r="AU52">
        <v>1</v>
      </c>
      <c r="BB52" t="s">
        <v>2930</v>
      </c>
      <c r="BC52" t="s">
        <v>291</v>
      </c>
      <c r="BD52">
        <v>0</v>
      </c>
      <c r="BE52">
        <v>48</v>
      </c>
      <c r="BF52">
        <v>9560185262</v>
      </c>
      <c r="BG52" s="1" t="s">
        <v>7826</v>
      </c>
      <c r="BH52" s="1" t="s">
        <v>7827</v>
      </c>
      <c r="BI52" s="1" t="s">
        <v>7828</v>
      </c>
      <c r="BJ52" s="1" t="s">
        <v>7829</v>
      </c>
      <c r="BZ52">
        <v>1</v>
      </c>
      <c r="CB52">
        <v>1</v>
      </c>
      <c r="CD52">
        <v>1</v>
      </c>
      <c r="CJ52" t="s">
        <v>7830</v>
      </c>
      <c r="CM52">
        <v>1</v>
      </c>
      <c r="CO52">
        <v>1</v>
      </c>
      <c r="CR52" t="s">
        <v>536</v>
      </c>
    </row>
    <row r="53" spans="1:98" x14ac:dyDescent="0.25">
      <c r="A53">
        <v>23</v>
      </c>
      <c r="B53">
        <v>0</v>
      </c>
      <c r="H53" t="s">
        <v>129</v>
      </c>
      <c r="M53">
        <v>1</v>
      </c>
      <c r="N53">
        <v>1</v>
      </c>
      <c r="O53">
        <v>1</v>
      </c>
      <c r="W53" t="s">
        <v>7831</v>
      </c>
      <c r="X53" t="s">
        <v>181</v>
      </c>
      <c r="Y53" t="s">
        <v>181</v>
      </c>
      <c r="Z53" t="s">
        <v>3164</v>
      </c>
      <c r="AB53" t="s">
        <v>103</v>
      </c>
      <c r="AE53">
        <v>0</v>
      </c>
      <c r="AF53" t="s">
        <v>104</v>
      </c>
      <c r="AG53">
        <v>0</v>
      </c>
      <c r="AH53">
        <v>0</v>
      </c>
      <c r="AI53">
        <v>1</v>
      </c>
      <c r="AJ53">
        <v>1</v>
      </c>
      <c r="AL53">
        <v>0</v>
      </c>
      <c r="AO53">
        <v>5</v>
      </c>
      <c r="AP53" t="s">
        <v>7832</v>
      </c>
      <c r="AQ53" t="s">
        <v>7833</v>
      </c>
      <c r="AR53">
        <v>6000</v>
      </c>
      <c r="AS53">
        <v>0</v>
      </c>
      <c r="AT53">
        <v>0</v>
      </c>
      <c r="AU53">
        <v>1</v>
      </c>
      <c r="AV53">
        <v>0</v>
      </c>
      <c r="BB53" t="s">
        <v>310</v>
      </c>
      <c r="BC53" t="s">
        <v>291</v>
      </c>
      <c r="BD53">
        <v>0</v>
      </c>
      <c r="BE53">
        <v>10</v>
      </c>
      <c r="BF53" t="s">
        <v>7834</v>
      </c>
      <c r="BG53" s="1" t="s">
        <v>7826</v>
      </c>
      <c r="BH53" s="1" t="s">
        <v>7778</v>
      </c>
      <c r="BI53" s="1" t="s">
        <v>7835</v>
      </c>
      <c r="BJ53" s="1" t="s">
        <v>7829</v>
      </c>
      <c r="BL53">
        <v>1</v>
      </c>
      <c r="BN53">
        <v>1</v>
      </c>
      <c r="BO53">
        <v>1</v>
      </c>
      <c r="BP53">
        <v>1</v>
      </c>
      <c r="BV53">
        <v>1</v>
      </c>
      <c r="BZ53">
        <v>1</v>
      </c>
      <c r="CA53">
        <v>1</v>
      </c>
      <c r="CD53">
        <v>1</v>
      </c>
      <c r="CF53">
        <v>1</v>
      </c>
      <c r="CH53">
        <v>1</v>
      </c>
      <c r="CK53">
        <v>1</v>
      </c>
      <c r="CM53">
        <v>1</v>
      </c>
      <c r="CO53">
        <v>1</v>
      </c>
      <c r="CP53">
        <v>1</v>
      </c>
      <c r="CQ53">
        <v>1</v>
      </c>
      <c r="CR53" t="s">
        <v>149</v>
      </c>
      <c r="CS53" t="s">
        <v>776</v>
      </c>
    </row>
    <row r="54" spans="1:98" x14ac:dyDescent="0.25">
      <c r="A54">
        <v>28</v>
      </c>
      <c r="B54">
        <v>0</v>
      </c>
      <c r="H54" t="s">
        <v>129</v>
      </c>
      <c r="M54">
        <v>1</v>
      </c>
      <c r="W54" t="s">
        <v>7444</v>
      </c>
      <c r="X54" t="s">
        <v>1763</v>
      </c>
      <c r="Y54" t="s">
        <v>1763</v>
      </c>
      <c r="Z54" t="s">
        <v>3164</v>
      </c>
      <c r="AB54" t="s">
        <v>103</v>
      </c>
      <c r="AE54">
        <v>0</v>
      </c>
      <c r="AF54" t="s">
        <v>104</v>
      </c>
      <c r="AG54">
        <v>0</v>
      </c>
      <c r="AH54">
        <v>0</v>
      </c>
      <c r="AI54">
        <v>1</v>
      </c>
      <c r="AJ54">
        <v>1</v>
      </c>
      <c r="AL54">
        <v>0</v>
      </c>
      <c r="AO54">
        <v>10</v>
      </c>
      <c r="AP54" t="s">
        <v>7836</v>
      </c>
      <c r="AQ54" t="s">
        <v>7837</v>
      </c>
      <c r="AR54">
        <v>24000</v>
      </c>
      <c r="AS54">
        <v>0</v>
      </c>
      <c r="AT54">
        <v>0</v>
      </c>
      <c r="AU54">
        <v>1</v>
      </c>
      <c r="AV54">
        <v>0</v>
      </c>
      <c r="BB54" t="s">
        <v>387</v>
      </c>
      <c r="BC54" t="s">
        <v>291</v>
      </c>
      <c r="BD54">
        <v>100</v>
      </c>
      <c r="BE54">
        <v>18</v>
      </c>
      <c r="BF54" t="s">
        <v>7838</v>
      </c>
      <c r="BG54" s="1" t="s">
        <v>7839</v>
      </c>
      <c r="BH54" s="1" t="s">
        <v>7840</v>
      </c>
      <c r="BI54" s="1" t="s">
        <v>7841</v>
      </c>
      <c r="BJ54" s="1" t="s">
        <v>7842</v>
      </c>
      <c r="BY54">
        <v>1</v>
      </c>
      <c r="CD54">
        <v>1</v>
      </c>
      <c r="CM54">
        <v>1</v>
      </c>
      <c r="CP54">
        <v>1</v>
      </c>
      <c r="CQ54">
        <v>1</v>
      </c>
      <c r="CR54" t="s">
        <v>149</v>
      </c>
      <c r="CS54" t="s">
        <v>1335</v>
      </c>
    </row>
    <row r="55" spans="1:98" x14ac:dyDescent="0.25">
      <c r="A55">
        <v>28</v>
      </c>
      <c r="B55">
        <v>0</v>
      </c>
      <c r="H55" t="s">
        <v>208</v>
      </c>
      <c r="I55">
        <v>1</v>
      </c>
      <c r="W55" t="s">
        <v>7469</v>
      </c>
      <c r="X55" t="s">
        <v>1671</v>
      </c>
      <c r="Y55" t="s">
        <v>1671</v>
      </c>
      <c r="Z55" t="s">
        <v>3164</v>
      </c>
      <c r="AB55" t="s">
        <v>162</v>
      </c>
      <c r="AF55" t="s">
        <v>104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O55">
        <v>10</v>
      </c>
      <c r="AP55" t="s">
        <v>7843</v>
      </c>
      <c r="AQ55" t="s">
        <v>7844</v>
      </c>
      <c r="AS55">
        <v>0</v>
      </c>
      <c r="AT55">
        <v>0</v>
      </c>
      <c r="AU55">
        <v>1</v>
      </c>
      <c r="AV55">
        <v>0</v>
      </c>
      <c r="BB55" t="s">
        <v>387</v>
      </c>
      <c r="BC55" t="s">
        <v>291</v>
      </c>
      <c r="BE55">
        <v>26</v>
      </c>
      <c r="BF55" t="s">
        <v>7845</v>
      </c>
      <c r="BG55" s="1" t="s">
        <v>7846</v>
      </c>
      <c r="BH55" s="1" t="s">
        <v>7847</v>
      </c>
      <c r="BI55" s="1" t="s">
        <v>7848</v>
      </c>
      <c r="BJ55" s="1" t="s">
        <v>7849</v>
      </c>
      <c r="CD55">
        <v>1</v>
      </c>
      <c r="CF55">
        <v>1</v>
      </c>
      <c r="CG55">
        <v>1</v>
      </c>
      <c r="CH55">
        <v>1</v>
      </c>
      <c r="CM55">
        <v>1</v>
      </c>
      <c r="CN55">
        <v>1</v>
      </c>
      <c r="CQ55">
        <v>1</v>
      </c>
      <c r="CR55" t="s">
        <v>139</v>
      </c>
    </row>
    <row r="56" spans="1:98" x14ac:dyDescent="0.25">
      <c r="A56">
        <v>21</v>
      </c>
      <c r="B56">
        <v>0</v>
      </c>
      <c r="H56" t="s">
        <v>100</v>
      </c>
      <c r="M56">
        <v>1</v>
      </c>
      <c r="X56" t="s">
        <v>181</v>
      </c>
      <c r="Y56" t="s">
        <v>181</v>
      </c>
      <c r="AB56" t="s">
        <v>288</v>
      </c>
      <c r="AD56">
        <v>10000</v>
      </c>
      <c r="AF56" t="s">
        <v>104</v>
      </c>
      <c r="AH56">
        <v>0</v>
      </c>
      <c r="AI56">
        <v>0</v>
      </c>
      <c r="AJ56">
        <v>1</v>
      </c>
      <c r="AL56">
        <v>0</v>
      </c>
      <c r="AO56">
        <v>15</v>
      </c>
      <c r="AP56" t="s">
        <v>7850</v>
      </c>
      <c r="AQ56" t="s">
        <v>7851</v>
      </c>
      <c r="AS56">
        <v>1</v>
      </c>
      <c r="AT56">
        <v>0</v>
      </c>
      <c r="AU56">
        <v>0</v>
      </c>
      <c r="AW56" t="s">
        <v>341</v>
      </c>
      <c r="AX56" t="s">
        <v>154</v>
      </c>
      <c r="AY56">
        <v>1</v>
      </c>
      <c r="AZ56" t="s">
        <v>7852</v>
      </c>
      <c r="BA56" t="s">
        <v>6053</v>
      </c>
      <c r="BB56" t="s">
        <v>7002</v>
      </c>
      <c r="BC56" t="s">
        <v>291</v>
      </c>
      <c r="BD56">
        <v>0</v>
      </c>
      <c r="BE56">
        <v>12</v>
      </c>
      <c r="BF56" t="s">
        <v>7853</v>
      </c>
      <c r="BG56" s="1" t="s">
        <v>7854</v>
      </c>
      <c r="BH56" s="1" t="s">
        <v>7855</v>
      </c>
      <c r="BI56" s="1" t="s">
        <v>7856</v>
      </c>
      <c r="BJ56" s="1" t="s">
        <v>7857</v>
      </c>
      <c r="BR56" t="s">
        <v>7858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t="s">
        <v>149</v>
      </c>
      <c r="CS56" t="s">
        <v>180</v>
      </c>
    </row>
    <row r="57" spans="1:98" x14ac:dyDescent="0.25">
      <c r="A57">
        <v>30</v>
      </c>
      <c r="B57">
        <v>0</v>
      </c>
      <c r="H57" t="s">
        <v>129</v>
      </c>
      <c r="K57">
        <v>1</v>
      </c>
      <c r="M57">
        <v>1</v>
      </c>
      <c r="T57">
        <v>1</v>
      </c>
      <c r="W57" t="s">
        <v>7523</v>
      </c>
      <c r="X57" t="s">
        <v>422</v>
      </c>
      <c r="Y57" t="s">
        <v>1423</v>
      </c>
      <c r="Z57" t="s">
        <v>3164</v>
      </c>
      <c r="AB57" t="s">
        <v>103</v>
      </c>
      <c r="AF57" t="s">
        <v>104</v>
      </c>
      <c r="AH57">
        <v>0</v>
      </c>
      <c r="AI57">
        <v>0</v>
      </c>
      <c r="AJ57">
        <v>0</v>
      </c>
      <c r="AL57">
        <v>0</v>
      </c>
      <c r="AO57">
        <v>10</v>
      </c>
      <c r="AP57" t="s">
        <v>7859</v>
      </c>
      <c r="AQ57" t="s">
        <v>7860</v>
      </c>
      <c r="AR57">
        <v>12000</v>
      </c>
      <c r="AS57">
        <v>0</v>
      </c>
      <c r="AT57">
        <v>0</v>
      </c>
      <c r="AU57">
        <v>1</v>
      </c>
      <c r="AV57">
        <v>1</v>
      </c>
      <c r="BB57" t="s">
        <v>108</v>
      </c>
      <c r="BC57" t="s">
        <v>291</v>
      </c>
      <c r="BD57">
        <v>100</v>
      </c>
      <c r="BE57">
        <v>24</v>
      </c>
      <c r="BF57" t="s">
        <v>7861</v>
      </c>
      <c r="BG57" s="1" t="s">
        <v>7862</v>
      </c>
      <c r="BH57" s="1" t="s">
        <v>7863</v>
      </c>
      <c r="BI57" s="1" t="s">
        <v>7864</v>
      </c>
      <c r="BJ57" s="1" t="s">
        <v>7865</v>
      </c>
      <c r="BY57">
        <v>1</v>
      </c>
      <c r="CA57">
        <v>1</v>
      </c>
      <c r="CD57">
        <v>1</v>
      </c>
      <c r="CH57">
        <v>1</v>
      </c>
      <c r="CM57">
        <v>1</v>
      </c>
      <c r="CP57">
        <v>1</v>
      </c>
      <c r="CQ57">
        <v>1</v>
      </c>
      <c r="CR57" t="s">
        <v>149</v>
      </c>
      <c r="CS57" t="s">
        <v>7866</v>
      </c>
    </row>
    <row r="58" spans="1:98" x14ac:dyDescent="0.25">
      <c r="A58">
        <v>28</v>
      </c>
      <c r="B58">
        <v>0</v>
      </c>
      <c r="W58" t="s">
        <v>7444</v>
      </c>
      <c r="X58" t="s">
        <v>3378</v>
      </c>
      <c r="Y58" t="s">
        <v>3378</v>
      </c>
      <c r="Z58" t="s">
        <v>116</v>
      </c>
      <c r="AB58" t="s">
        <v>210</v>
      </c>
      <c r="AD58">
        <v>12750</v>
      </c>
      <c r="AF58" t="s">
        <v>104</v>
      </c>
      <c r="AH58">
        <v>0</v>
      </c>
      <c r="AI58">
        <v>0</v>
      </c>
      <c r="AJ58">
        <v>1</v>
      </c>
      <c r="AL58">
        <v>0</v>
      </c>
      <c r="AO58">
        <v>12</v>
      </c>
      <c r="AP58" t="s">
        <v>7867</v>
      </c>
      <c r="AQ58" t="s">
        <v>7868</v>
      </c>
      <c r="AR58">
        <v>6511</v>
      </c>
      <c r="AS58">
        <v>1</v>
      </c>
      <c r="AT58">
        <v>0</v>
      </c>
      <c r="AU58">
        <v>0</v>
      </c>
      <c r="AV58">
        <v>0</v>
      </c>
      <c r="AW58" t="s">
        <v>471</v>
      </c>
      <c r="AX58" t="s">
        <v>154</v>
      </c>
      <c r="AY58">
        <v>1</v>
      </c>
      <c r="BA58" t="s">
        <v>122</v>
      </c>
      <c r="BB58" t="s">
        <v>387</v>
      </c>
      <c r="BC58" t="s">
        <v>291</v>
      </c>
      <c r="BD58">
        <v>0</v>
      </c>
      <c r="BE58">
        <v>3</v>
      </c>
      <c r="BF58" t="s">
        <v>7869</v>
      </c>
      <c r="BG58" s="1" t="s">
        <v>7870</v>
      </c>
      <c r="BH58" s="1" t="s">
        <v>7871</v>
      </c>
      <c r="BI58" s="1" t="s">
        <v>7872</v>
      </c>
      <c r="BJ58" s="1" t="s">
        <v>7873</v>
      </c>
      <c r="BY58">
        <v>1</v>
      </c>
      <c r="CA58">
        <v>1</v>
      </c>
      <c r="CB58">
        <v>1</v>
      </c>
      <c r="CD58">
        <v>1</v>
      </c>
      <c r="CE58">
        <v>1</v>
      </c>
      <c r="CF58">
        <v>1</v>
      </c>
      <c r="CH58">
        <v>1</v>
      </c>
      <c r="CM58">
        <v>1</v>
      </c>
      <c r="CO58">
        <v>1</v>
      </c>
      <c r="CQ58">
        <v>1</v>
      </c>
      <c r="CR58" t="s">
        <v>115</v>
      </c>
    </row>
    <row r="59" spans="1:98" x14ac:dyDescent="0.25">
      <c r="A59">
        <v>17</v>
      </c>
      <c r="B59">
        <v>0</v>
      </c>
      <c r="H59" t="s">
        <v>129</v>
      </c>
      <c r="W59" t="s">
        <v>7523</v>
      </c>
      <c r="X59" t="s">
        <v>228</v>
      </c>
      <c r="Y59" t="s">
        <v>228</v>
      </c>
      <c r="Z59" t="s">
        <v>658</v>
      </c>
      <c r="AB59" t="s">
        <v>103</v>
      </c>
      <c r="AD59">
        <v>25000</v>
      </c>
      <c r="AF59" t="s">
        <v>104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O59">
        <v>16</v>
      </c>
      <c r="AP59" t="s">
        <v>7874</v>
      </c>
      <c r="AQ59" t="s">
        <v>7875</v>
      </c>
      <c r="AR59">
        <v>6000</v>
      </c>
      <c r="AS59">
        <v>1</v>
      </c>
      <c r="AT59">
        <v>0</v>
      </c>
      <c r="AU59">
        <v>0</v>
      </c>
      <c r="AV59">
        <v>1</v>
      </c>
      <c r="AW59" t="s">
        <v>447</v>
      </c>
      <c r="AX59" t="s">
        <v>154</v>
      </c>
      <c r="AY59">
        <v>1</v>
      </c>
      <c r="AZ59" t="s">
        <v>7876</v>
      </c>
      <c r="BA59" t="s">
        <v>6053</v>
      </c>
      <c r="BB59" t="s">
        <v>108</v>
      </c>
      <c r="BC59" t="s">
        <v>291</v>
      </c>
      <c r="BD59">
        <v>0</v>
      </c>
      <c r="BE59">
        <v>3</v>
      </c>
      <c r="BF59" t="s">
        <v>7877</v>
      </c>
      <c r="BG59" s="1" t="s">
        <v>7878</v>
      </c>
      <c r="BH59" s="1" t="s">
        <v>7879</v>
      </c>
      <c r="BI59" s="1" t="s">
        <v>7880</v>
      </c>
      <c r="BJ59" s="1" t="s">
        <v>7881</v>
      </c>
      <c r="BY59">
        <v>1</v>
      </c>
      <c r="CD59">
        <v>1</v>
      </c>
      <c r="CF59">
        <v>1</v>
      </c>
      <c r="CH59">
        <v>1</v>
      </c>
      <c r="CM59">
        <v>1</v>
      </c>
      <c r="CN59">
        <v>1</v>
      </c>
      <c r="CQ59">
        <v>1</v>
      </c>
      <c r="CR59" t="s">
        <v>536</v>
      </c>
    </row>
    <row r="60" spans="1:98" x14ac:dyDescent="0.25">
      <c r="A60">
        <v>23</v>
      </c>
      <c r="B60">
        <v>0</v>
      </c>
      <c r="H60" t="s">
        <v>208</v>
      </c>
      <c r="T60">
        <v>1</v>
      </c>
      <c r="W60" t="s">
        <v>7444</v>
      </c>
      <c r="X60" t="s">
        <v>101</v>
      </c>
      <c r="Y60" t="s">
        <v>101</v>
      </c>
      <c r="Z60" t="s">
        <v>130</v>
      </c>
      <c r="AB60" t="s">
        <v>103</v>
      </c>
      <c r="AF60" t="s">
        <v>104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O60">
        <v>15</v>
      </c>
      <c r="AP60" t="s">
        <v>7882</v>
      </c>
      <c r="AQ60" t="s">
        <v>7883</v>
      </c>
      <c r="AR60">
        <v>37000</v>
      </c>
      <c r="AS60">
        <v>0</v>
      </c>
      <c r="AT60">
        <v>0</v>
      </c>
      <c r="AU60">
        <v>0</v>
      </c>
      <c r="AV60">
        <v>1</v>
      </c>
      <c r="AX60" t="s">
        <v>133</v>
      </c>
      <c r="BB60" t="s">
        <v>108</v>
      </c>
      <c r="BC60" t="s">
        <v>291</v>
      </c>
      <c r="BD60">
        <v>500</v>
      </c>
      <c r="BE60">
        <v>12</v>
      </c>
      <c r="BF60" t="s">
        <v>7884</v>
      </c>
      <c r="BG60" s="1" t="s">
        <v>7885</v>
      </c>
      <c r="BH60" s="1" t="s">
        <v>7886</v>
      </c>
      <c r="BI60" s="1" t="s">
        <v>7887</v>
      </c>
      <c r="BJ60" s="1" t="s">
        <v>7888</v>
      </c>
      <c r="CM60">
        <v>1</v>
      </c>
      <c r="CN60">
        <v>1</v>
      </c>
      <c r="CO60">
        <v>1</v>
      </c>
      <c r="CP60">
        <v>1</v>
      </c>
      <c r="CR60" t="s">
        <v>149</v>
      </c>
      <c r="CS60" t="s">
        <v>1178</v>
      </c>
      <c r="CT60">
        <v>35000</v>
      </c>
    </row>
    <row r="61" spans="1:98" x14ac:dyDescent="0.25">
      <c r="A61">
        <v>23</v>
      </c>
      <c r="B61">
        <v>0</v>
      </c>
      <c r="H61" t="s">
        <v>208</v>
      </c>
      <c r="X61" t="s">
        <v>101</v>
      </c>
      <c r="Y61" t="s">
        <v>101</v>
      </c>
      <c r="AB61" t="s">
        <v>288</v>
      </c>
      <c r="AF61" t="s">
        <v>141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O61">
        <v>20</v>
      </c>
      <c r="AP61" t="s">
        <v>7889</v>
      </c>
      <c r="AQ61" t="s">
        <v>7890</v>
      </c>
      <c r="AS61">
        <v>0</v>
      </c>
      <c r="AT61">
        <v>0</v>
      </c>
      <c r="AU61">
        <v>0</v>
      </c>
      <c r="AX61" t="s">
        <v>107</v>
      </c>
      <c r="BB61" t="s">
        <v>108</v>
      </c>
      <c r="BC61" t="s">
        <v>291</v>
      </c>
      <c r="BD61">
        <v>400</v>
      </c>
      <c r="BE61">
        <v>18</v>
      </c>
      <c r="BF61" t="s">
        <v>7891</v>
      </c>
      <c r="BG61" s="1" t="s">
        <v>7892</v>
      </c>
      <c r="BH61" s="1" t="s">
        <v>7893</v>
      </c>
      <c r="BI61" s="1" t="s">
        <v>7894</v>
      </c>
      <c r="BJ61" s="1" t="s">
        <v>7895</v>
      </c>
      <c r="BM61">
        <v>1</v>
      </c>
      <c r="CB61">
        <v>1</v>
      </c>
      <c r="CD61">
        <v>1</v>
      </c>
      <c r="CH61">
        <v>1</v>
      </c>
      <c r="CP61">
        <v>1</v>
      </c>
      <c r="CR61" t="s">
        <v>190</v>
      </c>
      <c r="CS61" t="s">
        <v>7896</v>
      </c>
      <c r="CT61">
        <v>80000</v>
      </c>
    </row>
    <row r="62" spans="1:98" x14ac:dyDescent="0.25">
      <c r="A62">
        <v>21</v>
      </c>
      <c r="B62">
        <v>0</v>
      </c>
      <c r="H62" t="s">
        <v>129</v>
      </c>
      <c r="M62">
        <v>1</v>
      </c>
      <c r="X62" t="s">
        <v>181</v>
      </c>
      <c r="Y62" t="s">
        <v>181</v>
      </c>
      <c r="AC62" t="s">
        <v>7897</v>
      </c>
      <c r="AD62">
        <v>20000</v>
      </c>
      <c r="AF62" t="s">
        <v>104</v>
      </c>
      <c r="AH62">
        <v>0</v>
      </c>
      <c r="AI62">
        <v>0</v>
      </c>
      <c r="AJ62">
        <v>1</v>
      </c>
      <c r="AL62">
        <v>0</v>
      </c>
      <c r="AO62">
        <v>60</v>
      </c>
      <c r="AP62" t="s">
        <v>7898</v>
      </c>
      <c r="AQ62" t="s">
        <v>7899</v>
      </c>
      <c r="AS62">
        <v>0</v>
      </c>
      <c r="AT62">
        <v>0</v>
      </c>
      <c r="AU62">
        <v>0</v>
      </c>
      <c r="AW62" t="s">
        <v>119</v>
      </c>
      <c r="AX62" t="s">
        <v>517</v>
      </c>
      <c r="AY62">
        <v>1</v>
      </c>
      <c r="AZ62" t="s">
        <v>7900</v>
      </c>
      <c r="BA62" t="s">
        <v>122</v>
      </c>
      <c r="BB62" t="s">
        <v>310</v>
      </c>
      <c r="BC62" t="s">
        <v>291</v>
      </c>
      <c r="BD62">
        <v>0</v>
      </c>
      <c r="BE62">
        <v>60</v>
      </c>
      <c r="BF62" t="s">
        <v>7901</v>
      </c>
      <c r="BG62" s="1" t="s">
        <v>7902</v>
      </c>
      <c r="BH62" s="1" t="s">
        <v>7903</v>
      </c>
      <c r="BI62" s="1" t="s">
        <v>7904</v>
      </c>
      <c r="BJ62" s="1" t="s">
        <v>7905</v>
      </c>
      <c r="CE62">
        <v>1</v>
      </c>
      <c r="CM62">
        <v>1</v>
      </c>
      <c r="CR62" t="s">
        <v>139</v>
      </c>
    </row>
    <row r="63" spans="1:98" x14ac:dyDescent="0.25">
      <c r="A63">
        <v>22</v>
      </c>
      <c r="B63">
        <v>0</v>
      </c>
      <c r="H63" t="s">
        <v>100</v>
      </c>
      <c r="X63" t="s">
        <v>422</v>
      </c>
      <c r="Y63" t="s">
        <v>422</v>
      </c>
      <c r="AC63" t="s">
        <v>7906</v>
      </c>
      <c r="AF63" t="s">
        <v>104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1</v>
      </c>
      <c r="AO63">
        <v>5</v>
      </c>
      <c r="AP63" t="s">
        <v>7907</v>
      </c>
      <c r="AQ63" t="s">
        <v>7908</v>
      </c>
      <c r="AS63">
        <v>1</v>
      </c>
      <c r="AT63">
        <v>0</v>
      </c>
      <c r="AU63">
        <v>1</v>
      </c>
      <c r="BB63" t="s">
        <v>7909</v>
      </c>
      <c r="BC63" t="s">
        <v>291</v>
      </c>
      <c r="BD63">
        <v>0</v>
      </c>
      <c r="BE63">
        <v>24</v>
      </c>
      <c r="BF63" t="s">
        <v>7910</v>
      </c>
      <c r="BG63" s="1" t="s">
        <v>7911</v>
      </c>
      <c r="BH63" s="1" t="s">
        <v>7912</v>
      </c>
      <c r="BI63" s="1" t="s">
        <v>7913</v>
      </c>
      <c r="BJ63" s="1" t="s">
        <v>7914</v>
      </c>
      <c r="CD63">
        <v>1</v>
      </c>
      <c r="CH63">
        <v>1</v>
      </c>
      <c r="CK63">
        <v>1</v>
      </c>
      <c r="CM63">
        <v>1</v>
      </c>
      <c r="CQ63">
        <v>1</v>
      </c>
      <c r="CR63" t="s">
        <v>149</v>
      </c>
      <c r="CS63" t="s">
        <v>401</v>
      </c>
      <c r="CT63">
        <v>20000</v>
      </c>
    </row>
    <row r="64" spans="1:98" x14ac:dyDescent="0.25">
      <c r="A64">
        <v>37</v>
      </c>
      <c r="B64">
        <v>0</v>
      </c>
      <c r="H64" t="s">
        <v>100</v>
      </c>
      <c r="W64" t="s">
        <v>7523</v>
      </c>
      <c r="X64" t="s">
        <v>982</v>
      </c>
      <c r="Y64" t="s">
        <v>4800</v>
      </c>
      <c r="Z64" t="s">
        <v>3164</v>
      </c>
      <c r="AB64" t="s">
        <v>210</v>
      </c>
      <c r="AF64" t="s">
        <v>104</v>
      </c>
      <c r="AH64">
        <v>0</v>
      </c>
      <c r="AI64">
        <v>0</v>
      </c>
      <c r="AJ64">
        <v>1</v>
      </c>
      <c r="AL64">
        <v>0</v>
      </c>
      <c r="AO64">
        <v>8</v>
      </c>
      <c r="AP64" t="s">
        <v>7915</v>
      </c>
      <c r="AQ64" t="s">
        <v>7916</v>
      </c>
      <c r="AR64">
        <v>180000</v>
      </c>
      <c r="AS64">
        <v>0</v>
      </c>
      <c r="AT64">
        <v>0</v>
      </c>
      <c r="AU64">
        <v>1</v>
      </c>
      <c r="AV64">
        <v>0</v>
      </c>
      <c r="BB64" t="s">
        <v>108</v>
      </c>
      <c r="BC64" t="s">
        <v>291</v>
      </c>
      <c r="BD64">
        <v>0</v>
      </c>
      <c r="BE64">
        <v>200</v>
      </c>
      <c r="BF64" t="s">
        <v>7917</v>
      </c>
      <c r="BG64" s="1" t="s">
        <v>7918</v>
      </c>
      <c r="BH64" s="1" t="s">
        <v>7919</v>
      </c>
      <c r="BI64" s="1" t="s">
        <v>7920</v>
      </c>
      <c r="BJ64" s="1" t="s">
        <v>7921</v>
      </c>
      <c r="BR64" t="s">
        <v>7922</v>
      </c>
      <c r="CM64">
        <v>1</v>
      </c>
      <c r="CR64" t="s">
        <v>190</v>
      </c>
      <c r="CS64" t="s">
        <v>7923</v>
      </c>
    </row>
    <row r="65" spans="1:98" x14ac:dyDescent="0.25">
      <c r="A65">
        <v>22</v>
      </c>
      <c r="B65">
        <v>0</v>
      </c>
      <c r="H65" t="s">
        <v>100</v>
      </c>
      <c r="M65">
        <v>1</v>
      </c>
      <c r="X65" t="s">
        <v>181</v>
      </c>
      <c r="Y65" t="s">
        <v>181</v>
      </c>
      <c r="AB65" t="s">
        <v>288</v>
      </c>
      <c r="AE65">
        <v>0</v>
      </c>
      <c r="AF65" t="s">
        <v>104</v>
      </c>
      <c r="AG65">
        <v>0</v>
      </c>
      <c r="AH65">
        <v>0</v>
      </c>
      <c r="AI65">
        <v>1</v>
      </c>
      <c r="AJ65">
        <v>0</v>
      </c>
      <c r="AL65">
        <v>0</v>
      </c>
      <c r="AO65">
        <v>6</v>
      </c>
      <c r="AP65" t="s">
        <v>7924</v>
      </c>
      <c r="AQ65" t="s">
        <v>7925</v>
      </c>
      <c r="AS65">
        <v>0</v>
      </c>
      <c r="AT65">
        <v>0</v>
      </c>
      <c r="AU65">
        <v>0</v>
      </c>
      <c r="AX65" t="s">
        <v>107</v>
      </c>
      <c r="BB65" t="s">
        <v>1536</v>
      </c>
      <c r="BC65" t="s">
        <v>291</v>
      </c>
      <c r="BD65">
        <v>0</v>
      </c>
      <c r="BE65">
        <v>9</v>
      </c>
      <c r="BF65" t="s">
        <v>7926</v>
      </c>
      <c r="BG65" s="1" t="s">
        <v>7927</v>
      </c>
      <c r="BH65" s="1" t="s">
        <v>7928</v>
      </c>
      <c r="BI65" s="1" t="s">
        <v>7929</v>
      </c>
      <c r="BJ65" s="1" t="s">
        <v>7930</v>
      </c>
      <c r="BO65">
        <v>1</v>
      </c>
      <c r="BP65">
        <v>1</v>
      </c>
      <c r="BT65">
        <v>1</v>
      </c>
      <c r="BU65">
        <v>1</v>
      </c>
      <c r="CA65">
        <v>1</v>
      </c>
      <c r="CG65">
        <v>1</v>
      </c>
      <c r="CO65">
        <v>1</v>
      </c>
      <c r="CP65">
        <v>1</v>
      </c>
      <c r="CR65" t="s">
        <v>115</v>
      </c>
    </row>
    <row r="66" spans="1:98" x14ac:dyDescent="0.25">
      <c r="A66">
        <v>25</v>
      </c>
      <c r="B66">
        <v>0</v>
      </c>
      <c r="H66" t="s">
        <v>129</v>
      </c>
      <c r="V66">
        <v>1</v>
      </c>
      <c r="W66" t="s">
        <v>7523</v>
      </c>
      <c r="X66" t="s">
        <v>181</v>
      </c>
      <c r="Y66" t="s">
        <v>181</v>
      </c>
      <c r="Z66" t="s">
        <v>3164</v>
      </c>
      <c r="AB66" t="s">
        <v>103</v>
      </c>
      <c r="AE66">
        <v>1</v>
      </c>
      <c r="AF66" t="s">
        <v>104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3000</v>
      </c>
      <c r="AO66">
        <v>20</v>
      </c>
      <c r="AP66" t="s">
        <v>7931</v>
      </c>
      <c r="AQ66" t="s">
        <v>7932</v>
      </c>
      <c r="AR66">
        <v>7500</v>
      </c>
      <c r="AS66">
        <v>0</v>
      </c>
      <c r="AT66">
        <v>0</v>
      </c>
      <c r="AU66">
        <v>1</v>
      </c>
      <c r="AV66">
        <v>0</v>
      </c>
      <c r="BB66" t="s">
        <v>4993</v>
      </c>
      <c r="BC66" t="s">
        <v>291</v>
      </c>
      <c r="BD66">
        <v>0</v>
      </c>
      <c r="BE66">
        <v>36</v>
      </c>
      <c r="BF66" t="s">
        <v>7933</v>
      </c>
      <c r="BG66" s="1" t="s">
        <v>7934</v>
      </c>
      <c r="BH66" s="1" t="s">
        <v>7935</v>
      </c>
      <c r="BI66" s="1" t="s">
        <v>7936</v>
      </c>
      <c r="BJ66" s="1" t="s">
        <v>7937</v>
      </c>
      <c r="BP66">
        <v>1</v>
      </c>
      <c r="CA66">
        <v>1</v>
      </c>
      <c r="CD66">
        <v>1</v>
      </c>
      <c r="CH66">
        <v>1</v>
      </c>
      <c r="CK66">
        <v>1</v>
      </c>
      <c r="CM66">
        <v>1</v>
      </c>
      <c r="CP66">
        <v>1</v>
      </c>
      <c r="CQ66">
        <v>1</v>
      </c>
      <c r="CR66" t="s">
        <v>149</v>
      </c>
      <c r="CS66" t="s">
        <v>180</v>
      </c>
      <c r="CT66">
        <v>2200</v>
      </c>
    </row>
    <row r="67" spans="1:98" x14ac:dyDescent="0.25">
      <c r="A67">
        <v>31</v>
      </c>
      <c r="B67">
        <v>0</v>
      </c>
      <c r="H67" t="s">
        <v>208</v>
      </c>
      <c r="W67" t="s">
        <v>7469</v>
      </c>
      <c r="X67" t="s">
        <v>101</v>
      </c>
      <c r="Y67" t="s">
        <v>101</v>
      </c>
      <c r="Z67" t="s">
        <v>116</v>
      </c>
      <c r="AB67" t="s">
        <v>103</v>
      </c>
      <c r="AD67">
        <v>30000</v>
      </c>
      <c r="AF67" t="s">
        <v>104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1</v>
      </c>
      <c r="AO67">
        <v>10</v>
      </c>
      <c r="AP67" t="s">
        <v>7938</v>
      </c>
      <c r="AQ67" t="s">
        <v>7939</v>
      </c>
      <c r="AR67">
        <v>25000</v>
      </c>
      <c r="AS67">
        <v>0</v>
      </c>
      <c r="AT67">
        <v>0</v>
      </c>
      <c r="AU67">
        <v>0</v>
      </c>
      <c r="AV67">
        <v>1</v>
      </c>
      <c r="AW67" t="s">
        <v>471</v>
      </c>
      <c r="AX67" t="s">
        <v>517</v>
      </c>
      <c r="AZ67" t="s">
        <v>7940</v>
      </c>
      <c r="BA67" t="s">
        <v>144</v>
      </c>
      <c r="BB67" t="s">
        <v>108</v>
      </c>
      <c r="BC67" t="s">
        <v>1433</v>
      </c>
      <c r="BD67">
        <v>100</v>
      </c>
      <c r="BE67">
        <v>6</v>
      </c>
      <c r="BF67" t="s">
        <v>7941</v>
      </c>
      <c r="BG67" s="1" t="s">
        <v>7942</v>
      </c>
      <c r="BH67" s="1" t="s">
        <v>7943</v>
      </c>
      <c r="BI67" s="1" t="s">
        <v>7944</v>
      </c>
      <c r="BJ67" s="1" t="s">
        <v>7945</v>
      </c>
      <c r="BY67">
        <v>1</v>
      </c>
      <c r="CD67">
        <v>1</v>
      </c>
      <c r="CH67">
        <v>1</v>
      </c>
      <c r="CM67">
        <v>1</v>
      </c>
      <c r="CQ67">
        <v>1</v>
      </c>
      <c r="CR67" t="s">
        <v>115</v>
      </c>
      <c r="CT67">
        <v>80000</v>
      </c>
    </row>
    <row r="68" spans="1:98" x14ac:dyDescent="0.25">
      <c r="A68">
        <v>20</v>
      </c>
      <c r="B68">
        <v>0</v>
      </c>
      <c r="H68" t="s">
        <v>129</v>
      </c>
      <c r="X68" t="s">
        <v>228</v>
      </c>
      <c r="Y68" t="s">
        <v>228</v>
      </c>
      <c r="AB68" t="s">
        <v>220</v>
      </c>
      <c r="AD68">
        <v>80000</v>
      </c>
      <c r="AF68" t="s">
        <v>104</v>
      </c>
      <c r="AH68">
        <v>0</v>
      </c>
      <c r="AI68">
        <v>0</v>
      </c>
      <c r="AJ68">
        <v>1</v>
      </c>
      <c r="AL68">
        <v>0</v>
      </c>
      <c r="AO68">
        <v>7</v>
      </c>
      <c r="AP68" t="s">
        <v>7946</v>
      </c>
      <c r="AQ68" t="s">
        <v>7947</v>
      </c>
      <c r="AS68">
        <v>0</v>
      </c>
      <c r="AT68">
        <v>0</v>
      </c>
      <c r="AU68">
        <v>0</v>
      </c>
      <c r="AW68" t="s">
        <v>447</v>
      </c>
      <c r="AX68" t="s">
        <v>517</v>
      </c>
      <c r="AY68">
        <v>1</v>
      </c>
      <c r="AZ68" t="s">
        <v>155</v>
      </c>
      <c r="BA68" t="s">
        <v>122</v>
      </c>
      <c r="BB68" t="s">
        <v>174</v>
      </c>
      <c r="BC68" t="s">
        <v>291</v>
      </c>
      <c r="BD68">
        <v>100</v>
      </c>
      <c r="BE68">
        <v>2</v>
      </c>
      <c r="BF68" t="s">
        <v>7948</v>
      </c>
      <c r="BG68" s="1" t="s">
        <v>7949</v>
      </c>
      <c r="BH68" s="1" t="s">
        <v>7950</v>
      </c>
      <c r="BI68" s="1" t="s">
        <v>7951</v>
      </c>
      <c r="BJ68" s="1" t="s">
        <v>7952</v>
      </c>
      <c r="BY68">
        <v>1</v>
      </c>
      <c r="CD68">
        <v>1</v>
      </c>
      <c r="CP68">
        <v>1</v>
      </c>
      <c r="CR68" t="s">
        <v>149</v>
      </c>
      <c r="CS68" t="s">
        <v>272</v>
      </c>
    </row>
    <row r="69" spans="1:98" x14ac:dyDescent="0.25">
      <c r="B69">
        <v>0</v>
      </c>
      <c r="H69" t="s">
        <v>129</v>
      </c>
      <c r="X69" t="s">
        <v>181</v>
      </c>
      <c r="AF69" t="s">
        <v>104</v>
      </c>
      <c r="AJ69">
        <v>1</v>
      </c>
      <c r="AO69">
        <v>20</v>
      </c>
      <c r="AP69" t="s">
        <v>7953</v>
      </c>
      <c r="AQ69" t="s">
        <v>7954</v>
      </c>
      <c r="AU69">
        <v>1</v>
      </c>
      <c r="BD69">
        <v>0</v>
      </c>
      <c r="BE69">
        <v>30</v>
      </c>
      <c r="BF69" t="s">
        <v>7955</v>
      </c>
      <c r="BG69" s="1" t="s">
        <v>7956</v>
      </c>
      <c r="BH69" s="1" t="s">
        <v>7957</v>
      </c>
      <c r="BI69" s="1" t="s">
        <v>7958</v>
      </c>
      <c r="BJ69" s="1" t="s">
        <v>7959</v>
      </c>
      <c r="CD69">
        <v>1</v>
      </c>
      <c r="CH69">
        <v>1</v>
      </c>
      <c r="CM69">
        <v>1</v>
      </c>
      <c r="CQ69">
        <v>1</v>
      </c>
      <c r="CR69" t="s">
        <v>149</v>
      </c>
    </row>
    <row r="70" spans="1:98" x14ac:dyDescent="0.25">
      <c r="A70">
        <v>22</v>
      </c>
      <c r="B70">
        <v>0</v>
      </c>
      <c r="H70" t="s">
        <v>100</v>
      </c>
      <c r="W70" t="s">
        <v>7523</v>
      </c>
      <c r="X70" t="s">
        <v>101</v>
      </c>
      <c r="Y70" t="s">
        <v>101</v>
      </c>
      <c r="Z70" t="s">
        <v>3164</v>
      </c>
      <c r="AB70" t="s">
        <v>103</v>
      </c>
      <c r="AD70">
        <v>40000</v>
      </c>
      <c r="AF70" t="s">
        <v>104</v>
      </c>
      <c r="AH70">
        <v>0</v>
      </c>
      <c r="AI70">
        <v>0</v>
      </c>
      <c r="AJ70">
        <v>1</v>
      </c>
      <c r="AL70">
        <v>0</v>
      </c>
      <c r="AO70">
        <v>10</v>
      </c>
      <c r="AP70" t="s">
        <v>7960</v>
      </c>
      <c r="AQ70" t="s">
        <v>7961</v>
      </c>
      <c r="AR70">
        <v>30000</v>
      </c>
      <c r="AS70">
        <v>0</v>
      </c>
      <c r="AT70">
        <v>0</v>
      </c>
      <c r="AU70">
        <v>0</v>
      </c>
      <c r="AV70">
        <v>0</v>
      </c>
      <c r="AW70" t="s">
        <v>300</v>
      </c>
      <c r="AX70" t="s">
        <v>154</v>
      </c>
      <c r="AY70">
        <v>1</v>
      </c>
      <c r="AZ70" t="s">
        <v>7962</v>
      </c>
      <c r="BA70" t="s">
        <v>122</v>
      </c>
      <c r="BB70" t="s">
        <v>108</v>
      </c>
      <c r="BC70" t="s">
        <v>291</v>
      </c>
      <c r="BD70">
        <v>50</v>
      </c>
      <c r="BE70">
        <v>18</v>
      </c>
      <c r="BF70" t="s">
        <v>7963</v>
      </c>
      <c r="BG70" s="1" t="s">
        <v>7964</v>
      </c>
      <c r="BH70" s="1" t="s">
        <v>7965</v>
      </c>
      <c r="BI70" s="1" t="s">
        <v>7966</v>
      </c>
      <c r="BJ70" s="1" t="s">
        <v>7967</v>
      </c>
      <c r="CB70">
        <v>1</v>
      </c>
      <c r="CD70">
        <v>1</v>
      </c>
      <c r="CI70">
        <v>1</v>
      </c>
      <c r="CM70">
        <v>1</v>
      </c>
      <c r="CQ70">
        <v>1</v>
      </c>
      <c r="CR70" t="s">
        <v>149</v>
      </c>
      <c r="CS70" t="s">
        <v>331</v>
      </c>
    </row>
    <row r="71" spans="1:98" x14ac:dyDescent="0.25">
      <c r="A71">
        <v>22</v>
      </c>
      <c r="B71">
        <v>0</v>
      </c>
      <c r="H71" t="s">
        <v>129</v>
      </c>
      <c r="X71" t="s">
        <v>101</v>
      </c>
      <c r="Y71" t="s">
        <v>101</v>
      </c>
      <c r="AB71" t="s">
        <v>288</v>
      </c>
      <c r="AD71">
        <v>60000</v>
      </c>
      <c r="AF71" t="s">
        <v>104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1</v>
      </c>
      <c r="AO71">
        <v>25</v>
      </c>
      <c r="AP71" t="s">
        <v>7968</v>
      </c>
      <c r="AQ71" t="s">
        <v>7969</v>
      </c>
      <c r="AS71">
        <v>0</v>
      </c>
      <c r="AT71">
        <v>0</v>
      </c>
      <c r="AU71">
        <v>0</v>
      </c>
      <c r="AW71" t="s">
        <v>341</v>
      </c>
      <c r="AX71" t="s">
        <v>154</v>
      </c>
      <c r="AY71">
        <v>0</v>
      </c>
      <c r="AZ71" t="s">
        <v>7970</v>
      </c>
      <c r="BA71" t="s">
        <v>122</v>
      </c>
      <c r="BB71" t="s">
        <v>108</v>
      </c>
      <c r="BC71" t="s">
        <v>109</v>
      </c>
      <c r="BD71">
        <v>50</v>
      </c>
      <c r="BE71">
        <v>28</v>
      </c>
      <c r="BF71" t="s">
        <v>7971</v>
      </c>
      <c r="BG71" s="1" t="s">
        <v>7972</v>
      </c>
      <c r="BH71" s="1" t="s">
        <v>7973</v>
      </c>
      <c r="BI71" s="1" t="s">
        <v>7974</v>
      </c>
      <c r="BJ71" s="1" t="s">
        <v>7975</v>
      </c>
      <c r="CJ71" t="s">
        <v>7976</v>
      </c>
      <c r="CR71" t="s">
        <v>115</v>
      </c>
      <c r="CT71">
        <v>5000</v>
      </c>
    </row>
    <row r="72" spans="1:98" x14ac:dyDescent="0.25">
      <c r="A72">
        <v>31</v>
      </c>
      <c r="B72">
        <v>0</v>
      </c>
      <c r="H72" t="s">
        <v>129</v>
      </c>
      <c r="M72">
        <v>1</v>
      </c>
      <c r="N72">
        <v>1</v>
      </c>
      <c r="W72" t="s">
        <v>7444</v>
      </c>
      <c r="X72" t="s">
        <v>467</v>
      </c>
      <c r="Y72" t="s">
        <v>101</v>
      </c>
      <c r="Z72" t="s">
        <v>3164</v>
      </c>
      <c r="AB72" t="s">
        <v>162</v>
      </c>
      <c r="AD72">
        <v>50000</v>
      </c>
      <c r="AF72" t="s">
        <v>104</v>
      </c>
      <c r="AH72">
        <v>0</v>
      </c>
      <c r="AI72">
        <v>0</v>
      </c>
      <c r="AJ72">
        <v>1</v>
      </c>
      <c r="AL72">
        <v>0</v>
      </c>
      <c r="AO72">
        <v>21</v>
      </c>
      <c r="AP72" t="s">
        <v>7977</v>
      </c>
      <c r="AQ72" t="s">
        <v>7978</v>
      </c>
      <c r="AR72">
        <v>12000</v>
      </c>
      <c r="AS72">
        <v>1</v>
      </c>
      <c r="AT72">
        <v>0</v>
      </c>
      <c r="AU72">
        <v>0</v>
      </c>
      <c r="AV72">
        <v>1</v>
      </c>
      <c r="AW72" t="s">
        <v>471</v>
      </c>
      <c r="AX72" t="s">
        <v>120</v>
      </c>
      <c r="AY72">
        <v>0</v>
      </c>
      <c r="AZ72" t="s">
        <v>7979</v>
      </c>
      <c r="BA72" t="s">
        <v>122</v>
      </c>
      <c r="BB72" t="s">
        <v>108</v>
      </c>
      <c r="BC72" t="s">
        <v>109</v>
      </c>
      <c r="BD72">
        <v>5000</v>
      </c>
      <c r="BE72">
        <v>14</v>
      </c>
      <c r="BF72" t="s">
        <v>7980</v>
      </c>
      <c r="BG72" s="1" t="s">
        <v>7981</v>
      </c>
      <c r="BH72" s="1" t="s">
        <v>7982</v>
      </c>
      <c r="BI72" s="1" t="s">
        <v>7983</v>
      </c>
      <c r="BJ72" s="1" t="s">
        <v>7984</v>
      </c>
      <c r="BL72">
        <v>1</v>
      </c>
      <c r="BY72">
        <v>1</v>
      </c>
      <c r="CA72">
        <v>1</v>
      </c>
      <c r="CD72">
        <v>1</v>
      </c>
      <c r="CH72">
        <v>1</v>
      </c>
      <c r="CI72">
        <v>1</v>
      </c>
      <c r="CJ72" t="s">
        <v>4662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 t="s">
        <v>115</v>
      </c>
    </row>
    <row r="73" spans="1:98" x14ac:dyDescent="0.25">
      <c r="A73">
        <v>45</v>
      </c>
      <c r="B73">
        <v>0</v>
      </c>
      <c r="H73" t="s">
        <v>208</v>
      </c>
      <c r="X73" t="s">
        <v>101</v>
      </c>
      <c r="Y73" t="s">
        <v>101</v>
      </c>
      <c r="AB73" t="s">
        <v>1368</v>
      </c>
      <c r="AE73">
        <v>1</v>
      </c>
      <c r="AF73" t="s">
        <v>104</v>
      </c>
      <c r="AG73">
        <v>0</v>
      </c>
      <c r="AH73">
        <v>1</v>
      </c>
      <c r="AI73">
        <v>1</v>
      </c>
      <c r="AJ73">
        <v>1</v>
      </c>
      <c r="AK73">
        <v>0</v>
      </c>
      <c r="AL73">
        <v>1</v>
      </c>
      <c r="AM73">
        <v>0</v>
      </c>
      <c r="AO73">
        <v>15</v>
      </c>
      <c r="AP73" t="s">
        <v>7985</v>
      </c>
      <c r="AQ73" t="s">
        <v>7986</v>
      </c>
      <c r="AS73">
        <v>0</v>
      </c>
      <c r="AT73">
        <v>1</v>
      </c>
      <c r="AU73">
        <v>0</v>
      </c>
      <c r="AX73" t="s">
        <v>107</v>
      </c>
      <c r="BB73" t="s">
        <v>108</v>
      </c>
      <c r="BC73" t="s">
        <v>109</v>
      </c>
      <c r="BD73">
        <v>0</v>
      </c>
      <c r="BE73">
        <v>3</v>
      </c>
      <c r="BF73" t="s">
        <v>7987</v>
      </c>
      <c r="BG73" s="1" t="s">
        <v>7988</v>
      </c>
      <c r="BH73" s="1" t="s">
        <v>7989</v>
      </c>
      <c r="BI73" s="1" t="s">
        <v>7990</v>
      </c>
      <c r="BJ73" s="1" t="s">
        <v>7991</v>
      </c>
      <c r="BL73">
        <v>1</v>
      </c>
      <c r="BZ73">
        <v>1</v>
      </c>
      <c r="CD73">
        <v>1</v>
      </c>
      <c r="CE73">
        <v>1</v>
      </c>
      <c r="CF73">
        <v>1</v>
      </c>
      <c r="CG73">
        <v>1</v>
      </c>
      <c r="CP73">
        <v>1</v>
      </c>
      <c r="CQ73">
        <v>1</v>
      </c>
      <c r="CR73" t="s">
        <v>149</v>
      </c>
      <c r="CS73" t="s">
        <v>752</v>
      </c>
    </row>
    <row r="74" spans="1:98" x14ac:dyDescent="0.25">
      <c r="A74">
        <v>48</v>
      </c>
      <c r="B74">
        <v>0</v>
      </c>
      <c r="H74" t="s">
        <v>129</v>
      </c>
      <c r="W74" t="s">
        <v>7444</v>
      </c>
      <c r="X74" t="s">
        <v>101</v>
      </c>
      <c r="Y74" t="s">
        <v>101</v>
      </c>
      <c r="Z74" t="s">
        <v>140</v>
      </c>
      <c r="AB74" t="s">
        <v>103</v>
      </c>
      <c r="AD74">
        <v>60000</v>
      </c>
      <c r="AF74" t="s">
        <v>104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199000</v>
      </c>
      <c r="AO74">
        <v>20</v>
      </c>
      <c r="AP74" t="s">
        <v>7992</v>
      </c>
      <c r="AQ74" t="s">
        <v>7993</v>
      </c>
      <c r="AR74">
        <v>55000</v>
      </c>
      <c r="AS74">
        <v>0</v>
      </c>
      <c r="AT74">
        <v>0</v>
      </c>
      <c r="AU74">
        <v>0</v>
      </c>
      <c r="AV74">
        <v>0</v>
      </c>
      <c r="AW74" t="s">
        <v>447</v>
      </c>
      <c r="AX74" t="s">
        <v>154</v>
      </c>
      <c r="AZ74" t="s">
        <v>7994</v>
      </c>
      <c r="BA74" t="s">
        <v>6053</v>
      </c>
      <c r="BB74" t="s">
        <v>108</v>
      </c>
      <c r="BC74" t="s">
        <v>109</v>
      </c>
      <c r="BD74">
        <v>150</v>
      </c>
      <c r="BE74">
        <v>3</v>
      </c>
      <c r="BF74" t="s">
        <v>7995</v>
      </c>
      <c r="BG74" s="1" t="s">
        <v>7996</v>
      </c>
      <c r="BH74" s="1" t="s">
        <v>7997</v>
      </c>
      <c r="BI74" s="1" t="s">
        <v>7998</v>
      </c>
      <c r="BJ74" s="1" t="s">
        <v>7999</v>
      </c>
      <c r="CD74">
        <v>1</v>
      </c>
      <c r="CH74">
        <v>1</v>
      </c>
      <c r="CM74">
        <v>1</v>
      </c>
      <c r="CP74">
        <v>1</v>
      </c>
      <c r="CR74" t="s">
        <v>149</v>
      </c>
      <c r="CS74" t="s">
        <v>776</v>
      </c>
    </row>
    <row r="75" spans="1:98" x14ac:dyDescent="0.25">
      <c r="A75">
        <v>25</v>
      </c>
      <c r="B75">
        <v>0</v>
      </c>
      <c r="H75" t="s">
        <v>129</v>
      </c>
      <c r="I75">
        <v>1</v>
      </c>
      <c r="M75">
        <v>1</v>
      </c>
      <c r="W75" t="s">
        <v>7831</v>
      </c>
      <c r="X75" t="s">
        <v>1085</v>
      </c>
      <c r="Y75" t="s">
        <v>1085</v>
      </c>
      <c r="Z75" t="s">
        <v>3164</v>
      </c>
      <c r="AB75" t="s">
        <v>103</v>
      </c>
      <c r="AE75">
        <v>1</v>
      </c>
      <c r="AF75" t="s">
        <v>104</v>
      </c>
      <c r="AG75">
        <v>0</v>
      </c>
      <c r="AH75">
        <v>0</v>
      </c>
      <c r="AI75">
        <v>1</v>
      </c>
      <c r="AJ75">
        <v>0</v>
      </c>
      <c r="AL75">
        <v>0</v>
      </c>
      <c r="AO75">
        <v>2</v>
      </c>
      <c r="AP75" t="s">
        <v>8000</v>
      </c>
      <c r="AQ75" t="s">
        <v>8001</v>
      </c>
      <c r="AR75">
        <v>8000</v>
      </c>
      <c r="AS75">
        <v>0</v>
      </c>
      <c r="AT75">
        <v>0</v>
      </c>
      <c r="AU75">
        <v>0</v>
      </c>
      <c r="AV75">
        <v>0</v>
      </c>
      <c r="AX75" t="s">
        <v>107</v>
      </c>
      <c r="BB75" t="s">
        <v>2094</v>
      </c>
      <c r="BC75" t="s">
        <v>291</v>
      </c>
      <c r="BE75">
        <v>36</v>
      </c>
      <c r="BF75" t="s">
        <v>8002</v>
      </c>
      <c r="BG75" s="1" t="s">
        <v>8003</v>
      </c>
      <c r="BH75" s="1" t="s">
        <v>8004</v>
      </c>
      <c r="BI75" s="1" t="s">
        <v>8005</v>
      </c>
      <c r="BJ75" s="1" t="s">
        <v>8006</v>
      </c>
      <c r="CA75">
        <v>1</v>
      </c>
      <c r="CF75">
        <v>1</v>
      </c>
      <c r="CM75">
        <v>1</v>
      </c>
      <c r="CO75">
        <v>1</v>
      </c>
      <c r="CQ75">
        <v>1</v>
      </c>
      <c r="CR75" t="s">
        <v>149</v>
      </c>
      <c r="CS75" t="s">
        <v>2197</v>
      </c>
    </row>
    <row r="76" spans="1:98" x14ac:dyDescent="0.25">
      <c r="A76">
        <v>33</v>
      </c>
      <c r="B76">
        <v>0</v>
      </c>
      <c r="H76" t="s">
        <v>100</v>
      </c>
      <c r="W76" t="s">
        <v>7444</v>
      </c>
      <c r="X76" t="s">
        <v>101</v>
      </c>
      <c r="Y76" t="s">
        <v>101</v>
      </c>
      <c r="Z76" t="s">
        <v>229</v>
      </c>
      <c r="AB76" t="s">
        <v>103</v>
      </c>
      <c r="AF76" t="s">
        <v>104</v>
      </c>
      <c r="AH76">
        <v>1</v>
      </c>
      <c r="AI76">
        <v>0</v>
      </c>
      <c r="AJ76">
        <v>1</v>
      </c>
      <c r="AK76">
        <v>1</v>
      </c>
      <c r="AL76">
        <v>0</v>
      </c>
      <c r="AM76">
        <v>1</v>
      </c>
      <c r="AN76">
        <v>120000</v>
      </c>
      <c r="AO76">
        <v>16</v>
      </c>
      <c r="AP76" t="s">
        <v>8007</v>
      </c>
      <c r="AQ76" t="s">
        <v>8008</v>
      </c>
      <c r="AR76">
        <v>40000</v>
      </c>
      <c r="AS76">
        <v>0</v>
      </c>
      <c r="AT76">
        <v>0</v>
      </c>
      <c r="AU76">
        <v>0</v>
      </c>
      <c r="AV76">
        <v>1</v>
      </c>
      <c r="AX76" t="s">
        <v>107</v>
      </c>
      <c r="BB76" t="s">
        <v>108</v>
      </c>
      <c r="BC76" t="s">
        <v>109</v>
      </c>
      <c r="BD76">
        <v>0</v>
      </c>
      <c r="BE76">
        <v>3</v>
      </c>
      <c r="BF76" t="s">
        <v>8009</v>
      </c>
      <c r="BG76" s="1" t="s">
        <v>8010</v>
      </c>
      <c r="BH76" s="1" t="s">
        <v>8011</v>
      </c>
      <c r="BI76" s="1" t="s">
        <v>8012</v>
      </c>
      <c r="BJ76" s="1" t="s">
        <v>8013</v>
      </c>
      <c r="BS76">
        <v>1</v>
      </c>
      <c r="BY76">
        <v>1</v>
      </c>
      <c r="CA76">
        <v>1</v>
      </c>
      <c r="CB76">
        <v>1</v>
      </c>
      <c r="CD76">
        <v>1</v>
      </c>
      <c r="CH76">
        <v>1</v>
      </c>
      <c r="CM76">
        <v>1</v>
      </c>
      <c r="CQ76">
        <v>1</v>
      </c>
      <c r="CR76" t="s">
        <v>115</v>
      </c>
      <c r="CT76">
        <v>60000</v>
      </c>
    </row>
    <row r="77" spans="1:98" x14ac:dyDescent="0.25">
      <c r="A77">
        <v>25</v>
      </c>
      <c r="B77">
        <v>0</v>
      </c>
      <c r="H77" t="s">
        <v>100</v>
      </c>
      <c r="N77">
        <v>1</v>
      </c>
      <c r="W77" t="s">
        <v>7523</v>
      </c>
      <c r="X77" t="s">
        <v>422</v>
      </c>
      <c r="Y77" t="s">
        <v>422</v>
      </c>
      <c r="AA77" t="s">
        <v>2715</v>
      </c>
      <c r="AB77" t="s">
        <v>103</v>
      </c>
      <c r="AF77" t="s">
        <v>104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O77">
        <v>10</v>
      </c>
      <c r="AP77" t="s">
        <v>8014</v>
      </c>
      <c r="AQ77" t="s">
        <v>8015</v>
      </c>
      <c r="AR77">
        <v>10000</v>
      </c>
      <c r="AS77">
        <v>0</v>
      </c>
      <c r="AT77">
        <v>0</v>
      </c>
      <c r="AU77">
        <v>0</v>
      </c>
      <c r="AV77">
        <v>0</v>
      </c>
      <c r="AX77" t="s">
        <v>133</v>
      </c>
      <c r="BB77" t="s">
        <v>108</v>
      </c>
      <c r="BC77" t="s">
        <v>291</v>
      </c>
      <c r="BD77">
        <v>0</v>
      </c>
      <c r="BE77">
        <v>52</v>
      </c>
      <c r="BF77" t="s">
        <v>8016</v>
      </c>
      <c r="BG77" s="1" t="s">
        <v>8017</v>
      </c>
      <c r="BH77" s="1" t="s">
        <v>8018</v>
      </c>
      <c r="BI77" s="1" t="s">
        <v>8019</v>
      </c>
      <c r="BJ77" s="1" t="s">
        <v>8020</v>
      </c>
      <c r="CB77">
        <v>1</v>
      </c>
      <c r="CF77">
        <v>1</v>
      </c>
      <c r="CJ77" t="s">
        <v>8021</v>
      </c>
      <c r="CM77">
        <v>1</v>
      </c>
      <c r="CR77" t="s">
        <v>149</v>
      </c>
      <c r="CS77" t="s">
        <v>8022</v>
      </c>
      <c r="CT77">
        <v>40000</v>
      </c>
    </row>
    <row r="78" spans="1:98" x14ac:dyDescent="0.25">
      <c r="A78">
        <v>19</v>
      </c>
      <c r="B78">
        <v>0</v>
      </c>
      <c r="H78" t="s">
        <v>129</v>
      </c>
      <c r="X78" t="s">
        <v>101</v>
      </c>
      <c r="Y78" t="s">
        <v>181</v>
      </c>
      <c r="AC78" t="s">
        <v>8023</v>
      </c>
      <c r="AF78" t="s">
        <v>104</v>
      </c>
      <c r="AH78">
        <v>0</v>
      </c>
      <c r="AI78">
        <v>0</v>
      </c>
      <c r="AJ78">
        <v>0</v>
      </c>
      <c r="AL78">
        <v>0</v>
      </c>
      <c r="AO78">
        <v>10</v>
      </c>
      <c r="AP78" t="s">
        <v>8024</v>
      </c>
      <c r="AQ78" t="s">
        <v>8025</v>
      </c>
      <c r="AS78">
        <v>1</v>
      </c>
      <c r="AT78">
        <v>0</v>
      </c>
      <c r="AU78">
        <v>0</v>
      </c>
      <c r="AX78" t="s">
        <v>107</v>
      </c>
      <c r="BB78" t="s">
        <v>108</v>
      </c>
      <c r="BC78" t="s">
        <v>291</v>
      </c>
      <c r="BD78">
        <v>0</v>
      </c>
      <c r="BE78">
        <v>5</v>
      </c>
      <c r="BF78" t="s">
        <v>8026</v>
      </c>
      <c r="BG78" s="1" t="s">
        <v>8027</v>
      </c>
      <c r="BH78" s="1" t="s">
        <v>8028</v>
      </c>
      <c r="BI78" s="1" t="s">
        <v>8029</v>
      </c>
      <c r="BJ78" s="1" t="s">
        <v>8030</v>
      </c>
      <c r="BY78">
        <v>1</v>
      </c>
      <c r="CA78">
        <v>1</v>
      </c>
      <c r="CD78">
        <v>1</v>
      </c>
      <c r="CH78">
        <v>1</v>
      </c>
      <c r="CM78">
        <v>1</v>
      </c>
      <c r="CQ78">
        <v>1</v>
      </c>
      <c r="CR78" t="s">
        <v>139</v>
      </c>
    </row>
    <row r="79" spans="1:98" x14ac:dyDescent="0.25">
      <c r="A79">
        <v>30</v>
      </c>
      <c r="B79">
        <v>1</v>
      </c>
      <c r="C79">
        <v>1</v>
      </c>
      <c r="D79">
        <v>0</v>
      </c>
      <c r="E79" t="s">
        <v>8031</v>
      </c>
      <c r="F79">
        <v>1</v>
      </c>
      <c r="H79" t="s">
        <v>129</v>
      </c>
      <c r="M79">
        <v>1</v>
      </c>
      <c r="N79">
        <v>1</v>
      </c>
      <c r="T79">
        <v>1</v>
      </c>
      <c r="V79">
        <v>1</v>
      </c>
      <c r="W79" t="s">
        <v>7684</v>
      </c>
      <c r="X79" t="s">
        <v>228</v>
      </c>
      <c r="Y79" t="s">
        <v>228</v>
      </c>
      <c r="Z79" t="s">
        <v>3164</v>
      </c>
      <c r="AB79" t="s">
        <v>103</v>
      </c>
      <c r="AF79" t="s">
        <v>104</v>
      </c>
      <c r="AH79">
        <v>0</v>
      </c>
      <c r="AI79">
        <v>0</v>
      </c>
      <c r="AJ79">
        <v>1</v>
      </c>
      <c r="AL79">
        <v>0</v>
      </c>
      <c r="AO79">
        <v>10</v>
      </c>
      <c r="AP79" t="s">
        <v>8032</v>
      </c>
      <c r="AQ79" t="s">
        <v>8033</v>
      </c>
      <c r="AR79">
        <v>70000</v>
      </c>
      <c r="AS79">
        <v>1</v>
      </c>
      <c r="AT79">
        <v>0</v>
      </c>
      <c r="AU79">
        <v>1</v>
      </c>
      <c r="AV79">
        <v>0</v>
      </c>
      <c r="BB79" t="s">
        <v>3403</v>
      </c>
      <c r="BC79" t="s">
        <v>291</v>
      </c>
      <c r="BD79">
        <v>10000</v>
      </c>
      <c r="BE79">
        <v>48</v>
      </c>
      <c r="BF79" t="s">
        <v>8034</v>
      </c>
      <c r="BG79" s="1" t="s">
        <v>8035</v>
      </c>
      <c r="BH79" s="1" t="s">
        <v>8036</v>
      </c>
      <c r="BI79" s="1" t="s">
        <v>8037</v>
      </c>
      <c r="BJ79" s="1" t="s">
        <v>8038</v>
      </c>
      <c r="BY79">
        <v>1</v>
      </c>
      <c r="CA79">
        <v>1</v>
      </c>
      <c r="CB79">
        <v>1</v>
      </c>
      <c r="CC79">
        <v>1</v>
      </c>
      <c r="CD79">
        <v>1</v>
      </c>
      <c r="CH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 t="s">
        <v>149</v>
      </c>
      <c r="CS79" t="s">
        <v>272</v>
      </c>
    </row>
    <row r="80" spans="1:98" x14ac:dyDescent="0.25">
      <c r="A80">
        <v>30</v>
      </c>
      <c r="B80">
        <v>0</v>
      </c>
      <c r="H80" t="s">
        <v>100</v>
      </c>
      <c r="W80" t="s">
        <v>7493</v>
      </c>
      <c r="X80" t="s">
        <v>181</v>
      </c>
      <c r="Y80" t="s">
        <v>181</v>
      </c>
      <c r="Z80" t="s">
        <v>3164</v>
      </c>
      <c r="AB80" t="s">
        <v>103</v>
      </c>
      <c r="AE80">
        <v>0</v>
      </c>
      <c r="AF80" t="s">
        <v>104</v>
      </c>
      <c r="AG80">
        <v>0</v>
      </c>
      <c r="AH80">
        <v>1</v>
      </c>
      <c r="AI80">
        <v>1</v>
      </c>
      <c r="AJ80">
        <v>0</v>
      </c>
      <c r="AK80">
        <v>1</v>
      </c>
      <c r="AL80">
        <v>0</v>
      </c>
      <c r="AM80">
        <v>0</v>
      </c>
      <c r="AO80">
        <v>20</v>
      </c>
      <c r="AP80" t="s">
        <v>8039</v>
      </c>
      <c r="AQ80" t="s">
        <v>8040</v>
      </c>
      <c r="AS80">
        <v>0</v>
      </c>
      <c r="AT80">
        <v>0</v>
      </c>
      <c r="AU80">
        <v>1</v>
      </c>
      <c r="AV80">
        <v>0</v>
      </c>
      <c r="BB80" t="s">
        <v>1536</v>
      </c>
      <c r="BC80" t="s">
        <v>291</v>
      </c>
      <c r="BF80" t="s">
        <v>8041</v>
      </c>
      <c r="BG80" s="1" t="s">
        <v>8042</v>
      </c>
      <c r="BH80" s="1" t="s">
        <v>8043</v>
      </c>
      <c r="BI80" s="1" t="s">
        <v>8044</v>
      </c>
      <c r="BJ80" s="1" t="s">
        <v>8045</v>
      </c>
      <c r="CC80">
        <v>1</v>
      </c>
      <c r="CD80">
        <v>1</v>
      </c>
      <c r="CH80">
        <v>1</v>
      </c>
      <c r="CR80" t="s">
        <v>149</v>
      </c>
      <c r="CS80" t="s">
        <v>401</v>
      </c>
    </row>
    <row r="81" spans="1:98" x14ac:dyDescent="0.25">
      <c r="A81">
        <v>26</v>
      </c>
      <c r="B81">
        <v>0</v>
      </c>
      <c r="H81" t="s">
        <v>129</v>
      </c>
      <c r="I81">
        <v>1</v>
      </c>
      <c r="M81">
        <v>1</v>
      </c>
      <c r="N81">
        <v>1</v>
      </c>
      <c r="O81">
        <v>1</v>
      </c>
      <c r="R81">
        <v>1</v>
      </c>
      <c r="W81" t="s">
        <v>7523</v>
      </c>
      <c r="X81" t="s">
        <v>181</v>
      </c>
      <c r="Y81" t="s">
        <v>181</v>
      </c>
      <c r="Z81" t="s">
        <v>3164</v>
      </c>
      <c r="AB81" t="s">
        <v>103</v>
      </c>
      <c r="AE81">
        <v>1</v>
      </c>
      <c r="AF81" t="s">
        <v>104</v>
      </c>
      <c r="AG81">
        <v>0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O81">
        <v>2</v>
      </c>
      <c r="AP81" t="s">
        <v>8046</v>
      </c>
      <c r="AQ81" t="s">
        <v>8047</v>
      </c>
      <c r="AR81">
        <v>13000</v>
      </c>
      <c r="AS81">
        <v>0</v>
      </c>
      <c r="AT81">
        <v>0</v>
      </c>
      <c r="AU81">
        <v>1</v>
      </c>
      <c r="AV81">
        <v>1</v>
      </c>
      <c r="BB81" t="s">
        <v>1111</v>
      </c>
      <c r="BC81" t="s">
        <v>291</v>
      </c>
      <c r="BD81">
        <v>500</v>
      </c>
      <c r="BE81">
        <v>48</v>
      </c>
      <c r="BF81" t="s">
        <v>8048</v>
      </c>
      <c r="BG81" s="1" t="s">
        <v>8049</v>
      </c>
      <c r="BH81" s="1" t="s">
        <v>8050</v>
      </c>
      <c r="BI81" s="1" t="s">
        <v>8051</v>
      </c>
      <c r="BJ81" s="1" t="s">
        <v>8052</v>
      </c>
      <c r="BO81">
        <v>1</v>
      </c>
      <c r="BP81">
        <v>1</v>
      </c>
      <c r="BU81">
        <v>1</v>
      </c>
      <c r="BZ81">
        <v>1</v>
      </c>
      <c r="CD81">
        <v>1</v>
      </c>
      <c r="CG81">
        <v>1</v>
      </c>
      <c r="CH81">
        <v>1</v>
      </c>
      <c r="CK81">
        <v>1</v>
      </c>
      <c r="CM81">
        <v>1</v>
      </c>
      <c r="CP81">
        <v>1</v>
      </c>
      <c r="CQ81">
        <v>1</v>
      </c>
      <c r="CR81" t="s">
        <v>149</v>
      </c>
      <c r="CS81" t="s">
        <v>180</v>
      </c>
    </row>
    <row r="82" spans="1:98" x14ac:dyDescent="0.25">
      <c r="A82">
        <v>24</v>
      </c>
      <c r="B82">
        <v>0</v>
      </c>
      <c r="H82" t="s">
        <v>100</v>
      </c>
      <c r="X82" t="s">
        <v>228</v>
      </c>
      <c r="Y82" t="s">
        <v>228</v>
      </c>
      <c r="AB82" t="s">
        <v>220</v>
      </c>
      <c r="AF82" t="s">
        <v>104</v>
      </c>
      <c r="AH82">
        <v>0</v>
      </c>
      <c r="AJ82">
        <v>0</v>
      </c>
      <c r="AL82">
        <v>0</v>
      </c>
      <c r="AP82" t="s">
        <v>8053</v>
      </c>
      <c r="AQ82" t="s">
        <v>8054</v>
      </c>
      <c r="AS82">
        <v>0</v>
      </c>
      <c r="AU82">
        <v>0</v>
      </c>
      <c r="AX82" t="s">
        <v>133</v>
      </c>
      <c r="BB82" t="s">
        <v>817</v>
      </c>
      <c r="BD82">
        <v>20</v>
      </c>
      <c r="BE82">
        <v>36</v>
      </c>
      <c r="BF82" t="s">
        <v>8055</v>
      </c>
      <c r="BG82" s="1" t="s">
        <v>8056</v>
      </c>
      <c r="BH82" s="1" t="s">
        <v>8057</v>
      </c>
      <c r="BI82" s="1" t="s">
        <v>8058</v>
      </c>
      <c r="BJ82" s="1" t="s">
        <v>8059</v>
      </c>
      <c r="BL82">
        <v>1</v>
      </c>
      <c r="CD82">
        <v>1</v>
      </c>
      <c r="CM82">
        <v>1</v>
      </c>
    </row>
    <row r="83" spans="1:98" x14ac:dyDescent="0.25">
      <c r="A83">
        <v>21</v>
      </c>
      <c r="B83">
        <v>0</v>
      </c>
      <c r="H83" t="s">
        <v>100</v>
      </c>
      <c r="M83">
        <v>1</v>
      </c>
      <c r="N83">
        <v>1</v>
      </c>
      <c r="X83" t="s">
        <v>1694</v>
      </c>
      <c r="Y83" t="s">
        <v>1694</v>
      </c>
      <c r="AB83" t="s">
        <v>954</v>
      </c>
      <c r="AF83" t="s">
        <v>104</v>
      </c>
      <c r="AH83">
        <v>0</v>
      </c>
      <c r="AI83">
        <v>0</v>
      </c>
      <c r="AJ83">
        <v>1</v>
      </c>
      <c r="AL83">
        <v>1</v>
      </c>
      <c r="AO83">
        <v>5</v>
      </c>
      <c r="AP83" t="s">
        <v>8060</v>
      </c>
      <c r="AQ83" t="s">
        <v>8061</v>
      </c>
      <c r="AS83">
        <v>0</v>
      </c>
      <c r="AT83">
        <v>0</v>
      </c>
      <c r="AU83">
        <v>1</v>
      </c>
      <c r="BB83" t="s">
        <v>257</v>
      </c>
      <c r="BC83" t="s">
        <v>291</v>
      </c>
      <c r="BD83">
        <v>0</v>
      </c>
      <c r="BE83">
        <v>36</v>
      </c>
      <c r="BF83" t="s">
        <v>8062</v>
      </c>
      <c r="BG83" s="1" t="s">
        <v>8063</v>
      </c>
      <c r="BH83" s="1" t="s">
        <v>8064</v>
      </c>
      <c r="BI83" s="1" t="s">
        <v>8065</v>
      </c>
      <c r="BJ83" s="1" t="s">
        <v>8066</v>
      </c>
      <c r="CD83">
        <v>1</v>
      </c>
      <c r="CR83" t="s">
        <v>115</v>
      </c>
    </row>
    <row r="84" spans="1:98" x14ac:dyDescent="0.25">
      <c r="A84">
        <v>25</v>
      </c>
      <c r="B84">
        <v>0</v>
      </c>
      <c r="H84" t="s">
        <v>129</v>
      </c>
      <c r="N84">
        <v>1</v>
      </c>
      <c r="W84" t="s">
        <v>7684</v>
      </c>
      <c r="X84" t="s">
        <v>181</v>
      </c>
      <c r="Y84" t="s">
        <v>181</v>
      </c>
      <c r="Z84" t="s">
        <v>3164</v>
      </c>
      <c r="AB84" t="s">
        <v>103</v>
      </c>
      <c r="AF84" t="s">
        <v>104</v>
      </c>
      <c r="AH84">
        <v>0</v>
      </c>
      <c r="AI84">
        <v>0</v>
      </c>
      <c r="AJ84">
        <v>0</v>
      </c>
      <c r="AL84">
        <v>0</v>
      </c>
      <c r="AO84">
        <v>26</v>
      </c>
      <c r="AP84" t="s">
        <v>8067</v>
      </c>
      <c r="AQ84" t="s">
        <v>8068</v>
      </c>
      <c r="AR84">
        <v>6000</v>
      </c>
      <c r="AS84">
        <v>1</v>
      </c>
      <c r="AT84">
        <v>1</v>
      </c>
      <c r="AU84">
        <v>1</v>
      </c>
      <c r="AV84">
        <v>0</v>
      </c>
      <c r="BB84" t="s">
        <v>4115</v>
      </c>
      <c r="BC84" t="s">
        <v>291</v>
      </c>
      <c r="BD84">
        <v>400</v>
      </c>
      <c r="BE84">
        <v>18</v>
      </c>
      <c r="BF84" t="s">
        <v>8069</v>
      </c>
      <c r="BG84" s="1" t="s">
        <v>8070</v>
      </c>
      <c r="BH84" s="1" t="s">
        <v>8071</v>
      </c>
      <c r="BI84" s="1" t="s">
        <v>8072</v>
      </c>
      <c r="BJ84" s="1" t="s">
        <v>8073</v>
      </c>
      <c r="BY84">
        <v>1</v>
      </c>
      <c r="BZ84">
        <v>1</v>
      </c>
      <c r="CD84">
        <v>1</v>
      </c>
      <c r="CH84">
        <v>1</v>
      </c>
      <c r="CK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 t="s">
        <v>149</v>
      </c>
      <c r="CS84" t="s">
        <v>401</v>
      </c>
    </row>
    <row r="85" spans="1:98" x14ac:dyDescent="0.25">
      <c r="AP85" t="s">
        <v>8074</v>
      </c>
      <c r="AQ85" t="s">
        <v>8075</v>
      </c>
      <c r="BF85" t="s">
        <v>8055</v>
      </c>
      <c r="BG85" s="1" t="s">
        <v>8076</v>
      </c>
      <c r="BH85" s="1" t="s">
        <v>8077</v>
      </c>
      <c r="BI85" s="1" t="s">
        <v>8078</v>
      </c>
      <c r="BJ85" s="1" t="s">
        <v>8079</v>
      </c>
    </row>
    <row r="86" spans="1:98" x14ac:dyDescent="0.25">
      <c r="A86">
        <v>43</v>
      </c>
      <c r="B86">
        <v>0</v>
      </c>
      <c r="H86" t="s">
        <v>100</v>
      </c>
      <c r="W86" t="s">
        <v>7444</v>
      </c>
      <c r="X86" t="s">
        <v>745</v>
      </c>
      <c r="Y86" t="s">
        <v>745</v>
      </c>
      <c r="Z86" t="s">
        <v>140</v>
      </c>
      <c r="AB86" t="s">
        <v>103</v>
      </c>
      <c r="AF86" t="s">
        <v>104</v>
      </c>
      <c r="AH86">
        <v>0</v>
      </c>
      <c r="AI86">
        <v>0</v>
      </c>
      <c r="AJ86">
        <v>1</v>
      </c>
      <c r="AL86">
        <v>1</v>
      </c>
      <c r="AO86">
        <v>7</v>
      </c>
      <c r="AP86" t="s">
        <v>8080</v>
      </c>
      <c r="AQ86" t="s">
        <v>8081</v>
      </c>
      <c r="AR86">
        <v>39000</v>
      </c>
      <c r="AS86">
        <v>0</v>
      </c>
      <c r="AT86">
        <v>0</v>
      </c>
      <c r="AU86">
        <v>0</v>
      </c>
      <c r="AV86">
        <v>0</v>
      </c>
      <c r="AX86" t="s">
        <v>107</v>
      </c>
      <c r="BB86" t="s">
        <v>2580</v>
      </c>
      <c r="BC86" t="s">
        <v>109</v>
      </c>
      <c r="BD86">
        <v>0</v>
      </c>
      <c r="BE86">
        <v>3</v>
      </c>
      <c r="BF86" t="s">
        <v>8082</v>
      </c>
      <c r="BG86" s="1" t="s">
        <v>8083</v>
      </c>
      <c r="BH86" s="1" t="s">
        <v>8084</v>
      </c>
      <c r="BI86" s="1" t="s">
        <v>8085</v>
      </c>
      <c r="BJ86" s="1" t="s">
        <v>8086</v>
      </c>
      <c r="CA86">
        <v>1</v>
      </c>
      <c r="CD86">
        <v>1</v>
      </c>
      <c r="CH86">
        <v>1</v>
      </c>
      <c r="CO86">
        <v>1</v>
      </c>
    </row>
    <row r="87" spans="1:98" x14ac:dyDescent="0.25">
      <c r="A87">
        <v>26</v>
      </c>
      <c r="B87">
        <v>0</v>
      </c>
      <c r="H87" t="s">
        <v>129</v>
      </c>
      <c r="M87">
        <v>1</v>
      </c>
      <c r="W87" t="s">
        <v>7831</v>
      </c>
      <c r="X87" t="s">
        <v>181</v>
      </c>
      <c r="Y87" t="s">
        <v>181</v>
      </c>
      <c r="Z87" t="s">
        <v>3164</v>
      </c>
      <c r="AB87" t="s">
        <v>103</v>
      </c>
      <c r="AF87" t="s">
        <v>104</v>
      </c>
      <c r="AH87">
        <v>0</v>
      </c>
      <c r="AI87">
        <v>0</v>
      </c>
      <c r="AJ87">
        <v>1</v>
      </c>
      <c r="AL87">
        <v>0</v>
      </c>
      <c r="AO87">
        <v>36</v>
      </c>
      <c r="AP87" t="s">
        <v>8087</v>
      </c>
      <c r="AQ87" t="s">
        <v>8088</v>
      </c>
      <c r="AR87">
        <v>7463</v>
      </c>
      <c r="AS87">
        <v>0</v>
      </c>
      <c r="AT87">
        <v>0</v>
      </c>
      <c r="AU87">
        <v>1</v>
      </c>
      <c r="AV87">
        <v>0</v>
      </c>
      <c r="BB87" t="s">
        <v>310</v>
      </c>
      <c r="BC87" t="s">
        <v>291</v>
      </c>
      <c r="BD87">
        <v>80</v>
      </c>
      <c r="BE87">
        <v>24</v>
      </c>
      <c r="BF87" t="s">
        <v>8089</v>
      </c>
      <c r="BG87" s="1" t="s">
        <v>8090</v>
      </c>
      <c r="BH87" s="1" t="s">
        <v>8091</v>
      </c>
      <c r="BI87" s="1" t="s">
        <v>8092</v>
      </c>
      <c r="BJ87" s="1" t="s">
        <v>8093</v>
      </c>
      <c r="CC87">
        <v>1</v>
      </c>
      <c r="CD87">
        <v>1</v>
      </c>
      <c r="CH87">
        <v>1</v>
      </c>
      <c r="CM87">
        <v>1</v>
      </c>
      <c r="CP87">
        <v>1</v>
      </c>
      <c r="CQ87">
        <v>1</v>
      </c>
      <c r="CR87" t="s">
        <v>149</v>
      </c>
      <c r="CS87" t="s">
        <v>8094</v>
      </c>
    </row>
    <row r="88" spans="1:98" x14ac:dyDescent="0.25">
      <c r="A88">
        <v>28</v>
      </c>
      <c r="B88">
        <v>0</v>
      </c>
      <c r="H88" t="s">
        <v>129</v>
      </c>
      <c r="N88">
        <v>1</v>
      </c>
      <c r="W88" t="s">
        <v>7469</v>
      </c>
      <c r="X88" t="s">
        <v>101</v>
      </c>
      <c r="Y88" t="s">
        <v>101</v>
      </c>
      <c r="Z88" t="s">
        <v>3164</v>
      </c>
      <c r="AB88" t="s">
        <v>162</v>
      </c>
      <c r="AD88">
        <v>46000</v>
      </c>
      <c r="AF88" t="s">
        <v>104</v>
      </c>
      <c r="AH88">
        <v>0</v>
      </c>
      <c r="AI88">
        <v>0</v>
      </c>
      <c r="AJ88">
        <v>1</v>
      </c>
      <c r="AL88">
        <v>0</v>
      </c>
      <c r="AO88">
        <v>15</v>
      </c>
      <c r="AP88" t="s">
        <v>8095</v>
      </c>
      <c r="AQ88" t="s">
        <v>8096</v>
      </c>
      <c r="AR88">
        <v>20000</v>
      </c>
      <c r="AS88">
        <v>1</v>
      </c>
      <c r="AT88">
        <v>0</v>
      </c>
      <c r="AU88">
        <v>0</v>
      </c>
      <c r="AV88">
        <v>1</v>
      </c>
      <c r="AW88" t="s">
        <v>119</v>
      </c>
      <c r="AX88" t="s">
        <v>7454</v>
      </c>
      <c r="AY88">
        <v>1</v>
      </c>
      <c r="AZ88" t="s">
        <v>7687</v>
      </c>
      <c r="BA88" t="s">
        <v>6053</v>
      </c>
      <c r="BB88" t="s">
        <v>387</v>
      </c>
      <c r="BC88" t="s">
        <v>291</v>
      </c>
      <c r="BD88">
        <v>200</v>
      </c>
      <c r="BE88">
        <v>12</v>
      </c>
      <c r="BF88" t="s">
        <v>8097</v>
      </c>
      <c r="BG88" s="1" t="s">
        <v>8098</v>
      </c>
      <c r="BH88" s="1" t="s">
        <v>8099</v>
      </c>
      <c r="BI88" s="1" t="s">
        <v>8100</v>
      </c>
      <c r="BJ88" s="1" t="s">
        <v>8101</v>
      </c>
      <c r="CB88">
        <v>1</v>
      </c>
      <c r="CD88">
        <v>1</v>
      </c>
      <c r="CM88">
        <v>1</v>
      </c>
      <c r="CN88">
        <v>1</v>
      </c>
      <c r="CR88" t="s">
        <v>115</v>
      </c>
    </row>
    <row r="89" spans="1:98" x14ac:dyDescent="0.25">
      <c r="A89">
        <v>23</v>
      </c>
      <c r="B89">
        <v>0</v>
      </c>
      <c r="H89" t="s">
        <v>129</v>
      </c>
      <c r="W89" t="s">
        <v>7444</v>
      </c>
      <c r="X89" t="s">
        <v>254</v>
      </c>
      <c r="Y89" t="s">
        <v>254</v>
      </c>
      <c r="Z89" t="s">
        <v>3164</v>
      </c>
      <c r="AB89" t="s">
        <v>103</v>
      </c>
      <c r="AF89" t="s">
        <v>104</v>
      </c>
      <c r="AH89">
        <v>0</v>
      </c>
      <c r="AI89">
        <v>0</v>
      </c>
      <c r="AJ89">
        <v>1</v>
      </c>
      <c r="AL89">
        <v>0</v>
      </c>
      <c r="AO89">
        <v>8</v>
      </c>
      <c r="AP89" t="s">
        <v>8102</v>
      </c>
      <c r="AQ89" t="s">
        <v>8103</v>
      </c>
      <c r="AR89">
        <v>7000</v>
      </c>
      <c r="AS89">
        <v>0</v>
      </c>
      <c r="AT89">
        <v>0</v>
      </c>
      <c r="AU89">
        <v>1</v>
      </c>
      <c r="AV89">
        <v>0</v>
      </c>
      <c r="BB89" t="s">
        <v>257</v>
      </c>
      <c r="BC89" t="s">
        <v>291</v>
      </c>
      <c r="BD89">
        <v>0</v>
      </c>
      <c r="BE89">
        <v>14</v>
      </c>
      <c r="BF89" t="s">
        <v>8104</v>
      </c>
      <c r="BG89" s="1" t="s">
        <v>8105</v>
      </c>
      <c r="BH89" s="1" t="s">
        <v>8106</v>
      </c>
      <c r="BI89" s="1" t="s">
        <v>8107</v>
      </c>
      <c r="BJ89" s="1" t="s">
        <v>8108</v>
      </c>
      <c r="CM89">
        <v>1</v>
      </c>
      <c r="CR89" t="s">
        <v>149</v>
      </c>
      <c r="CS89" t="s">
        <v>8109</v>
      </c>
    </row>
    <row r="90" spans="1:98" x14ac:dyDescent="0.25">
      <c r="A90">
        <v>21</v>
      </c>
      <c r="B90">
        <v>0</v>
      </c>
      <c r="H90" t="s">
        <v>208</v>
      </c>
      <c r="V90">
        <v>1</v>
      </c>
      <c r="X90" t="s">
        <v>181</v>
      </c>
      <c r="Y90" t="s">
        <v>181</v>
      </c>
      <c r="AB90" t="s">
        <v>288</v>
      </c>
      <c r="AE90">
        <v>0</v>
      </c>
      <c r="AF90" t="s">
        <v>104</v>
      </c>
      <c r="AG90">
        <v>0</v>
      </c>
      <c r="AH90">
        <v>0</v>
      </c>
      <c r="AI90">
        <v>1</v>
      </c>
      <c r="AJ90">
        <v>1</v>
      </c>
      <c r="AL90">
        <v>0</v>
      </c>
      <c r="AO90">
        <v>1</v>
      </c>
      <c r="AP90" t="s">
        <v>8110</v>
      </c>
      <c r="AQ90" t="s">
        <v>8111</v>
      </c>
      <c r="AS90">
        <v>0</v>
      </c>
      <c r="AT90">
        <v>0</v>
      </c>
      <c r="AU90">
        <v>0</v>
      </c>
      <c r="AX90" t="s">
        <v>107</v>
      </c>
      <c r="BB90" t="s">
        <v>1111</v>
      </c>
      <c r="BC90" t="s">
        <v>291</v>
      </c>
      <c r="BD90">
        <v>0</v>
      </c>
      <c r="BE90">
        <v>5</v>
      </c>
      <c r="BF90" t="s">
        <v>8112</v>
      </c>
      <c r="BG90" s="1" t="s">
        <v>8113</v>
      </c>
      <c r="BH90" s="1" t="s">
        <v>8114</v>
      </c>
      <c r="BI90" s="1" t="s">
        <v>8115</v>
      </c>
      <c r="BJ90" s="1" t="s">
        <v>8116</v>
      </c>
      <c r="CE90">
        <v>1</v>
      </c>
      <c r="CK90">
        <v>1</v>
      </c>
      <c r="CM90">
        <v>1</v>
      </c>
      <c r="CO90">
        <v>1</v>
      </c>
      <c r="CQ90">
        <v>1</v>
      </c>
      <c r="CR90" t="s">
        <v>536</v>
      </c>
    </row>
    <row r="91" spans="1:98" x14ac:dyDescent="0.25">
      <c r="A91">
        <v>26</v>
      </c>
      <c r="B91">
        <v>0</v>
      </c>
      <c r="H91" t="s">
        <v>129</v>
      </c>
      <c r="W91" t="s">
        <v>7493</v>
      </c>
      <c r="X91" t="s">
        <v>228</v>
      </c>
      <c r="Y91" t="s">
        <v>228</v>
      </c>
      <c r="Z91" t="s">
        <v>3164</v>
      </c>
      <c r="AB91" t="s">
        <v>103</v>
      </c>
      <c r="AF91" t="s">
        <v>104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1</v>
      </c>
      <c r="AO91">
        <v>60</v>
      </c>
      <c r="AP91" t="s">
        <v>8117</v>
      </c>
      <c r="AQ91" t="s">
        <v>8118</v>
      </c>
      <c r="AR91">
        <v>20000</v>
      </c>
      <c r="AS91">
        <v>0</v>
      </c>
      <c r="AT91">
        <v>0</v>
      </c>
      <c r="AU91">
        <v>0</v>
      </c>
      <c r="AV91">
        <v>1</v>
      </c>
      <c r="AX91" t="s">
        <v>133</v>
      </c>
      <c r="BB91" t="s">
        <v>416</v>
      </c>
      <c r="BC91" t="s">
        <v>291</v>
      </c>
      <c r="BD91">
        <v>0</v>
      </c>
      <c r="BE91">
        <v>58</v>
      </c>
      <c r="BF91" t="s">
        <v>8119</v>
      </c>
      <c r="BG91" s="1" t="s">
        <v>8120</v>
      </c>
      <c r="BH91" s="1" t="s">
        <v>8121</v>
      </c>
      <c r="BI91" s="1" t="s">
        <v>8122</v>
      </c>
      <c r="BJ91" s="1" t="s">
        <v>8123</v>
      </c>
      <c r="BY91">
        <v>1</v>
      </c>
      <c r="CD91">
        <v>1</v>
      </c>
      <c r="CF91">
        <v>1</v>
      </c>
      <c r="CH91">
        <v>1</v>
      </c>
      <c r="CM91">
        <v>1</v>
      </c>
      <c r="CO91">
        <v>1</v>
      </c>
      <c r="CQ91">
        <v>1</v>
      </c>
      <c r="CR91" t="s">
        <v>149</v>
      </c>
      <c r="CS91" t="s">
        <v>180</v>
      </c>
      <c r="CT91">
        <v>8000</v>
      </c>
    </row>
    <row r="92" spans="1:98" x14ac:dyDescent="0.25">
      <c r="A92">
        <v>24</v>
      </c>
      <c r="B92">
        <v>1</v>
      </c>
      <c r="C92">
        <v>0</v>
      </c>
      <c r="D92">
        <v>1</v>
      </c>
      <c r="E92" t="s">
        <v>8124</v>
      </c>
      <c r="F92">
        <v>1</v>
      </c>
      <c r="H92" t="s">
        <v>129</v>
      </c>
      <c r="X92" t="s">
        <v>982</v>
      </c>
      <c r="Y92" t="s">
        <v>982</v>
      </c>
      <c r="AC92" t="s">
        <v>8125</v>
      </c>
      <c r="AD92">
        <v>45000</v>
      </c>
      <c r="AF92" t="s">
        <v>141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1</v>
      </c>
      <c r="AO92">
        <v>40</v>
      </c>
      <c r="AP92" t="s">
        <v>8126</v>
      </c>
      <c r="AQ92" t="s">
        <v>8127</v>
      </c>
      <c r="AS92">
        <v>0</v>
      </c>
      <c r="AT92">
        <v>0</v>
      </c>
      <c r="AU92">
        <v>0</v>
      </c>
      <c r="AW92" t="s">
        <v>119</v>
      </c>
      <c r="AX92" t="s">
        <v>154</v>
      </c>
      <c r="AY92">
        <v>0</v>
      </c>
      <c r="AZ92" t="s">
        <v>8128</v>
      </c>
      <c r="BA92" t="s">
        <v>122</v>
      </c>
      <c r="BB92" t="s">
        <v>108</v>
      </c>
      <c r="BC92" t="s">
        <v>291</v>
      </c>
      <c r="BD92">
        <v>9600</v>
      </c>
      <c r="BE92">
        <v>2</v>
      </c>
      <c r="BF92" t="s">
        <v>8129</v>
      </c>
      <c r="BG92" s="1" t="s">
        <v>8130</v>
      </c>
      <c r="BH92" s="1" t="s">
        <v>8131</v>
      </c>
      <c r="BI92" s="1" t="s">
        <v>8132</v>
      </c>
      <c r="BJ92" s="1" t="s">
        <v>8133</v>
      </c>
      <c r="BP92">
        <v>1</v>
      </c>
      <c r="BY92">
        <v>1</v>
      </c>
      <c r="BZ92">
        <v>1</v>
      </c>
      <c r="CD92">
        <v>1</v>
      </c>
      <c r="CQ92">
        <v>1</v>
      </c>
      <c r="CR92" t="s">
        <v>362</v>
      </c>
      <c r="CT92">
        <v>25000</v>
      </c>
    </row>
    <row r="93" spans="1:98" x14ac:dyDescent="0.25">
      <c r="A93">
        <v>17</v>
      </c>
      <c r="B93">
        <v>0</v>
      </c>
      <c r="H93" t="s">
        <v>129</v>
      </c>
      <c r="M93">
        <v>1</v>
      </c>
      <c r="V93">
        <v>1</v>
      </c>
      <c r="X93" t="s">
        <v>228</v>
      </c>
      <c r="Y93" t="s">
        <v>228</v>
      </c>
      <c r="AB93" t="s">
        <v>220</v>
      </c>
      <c r="AD93">
        <v>40000</v>
      </c>
      <c r="AF93" t="s">
        <v>104</v>
      </c>
      <c r="AH93">
        <v>0</v>
      </c>
      <c r="AI93">
        <v>0</v>
      </c>
      <c r="AJ93">
        <v>1</v>
      </c>
      <c r="AL93">
        <v>0</v>
      </c>
      <c r="AO93">
        <v>10</v>
      </c>
      <c r="AP93" t="s">
        <v>8134</v>
      </c>
      <c r="AQ93" t="s">
        <v>8135</v>
      </c>
      <c r="AS93">
        <v>0</v>
      </c>
      <c r="AT93">
        <v>0</v>
      </c>
      <c r="AU93">
        <v>0</v>
      </c>
      <c r="AW93" t="s">
        <v>447</v>
      </c>
      <c r="AX93" t="s">
        <v>154</v>
      </c>
      <c r="AY93">
        <v>1</v>
      </c>
      <c r="AZ93" t="s">
        <v>8136</v>
      </c>
      <c r="BA93" t="s">
        <v>122</v>
      </c>
      <c r="BB93" t="s">
        <v>108</v>
      </c>
      <c r="BC93" t="s">
        <v>291</v>
      </c>
      <c r="BD93">
        <v>20</v>
      </c>
      <c r="BE93">
        <v>19</v>
      </c>
      <c r="BF93" t="s">
        <v>8137</v>
      </c>
      <c r="BG93" s="1" t="s">
        <v>8138</v>
      </c>
      <c r="BH93" s="1" t="s">
        <v>8139</v>
      </c>
      <c r="BI93" s="1" t="s">
        <v>8140</v>
      </c>
      <c r="BJ93" s="1" t="s">
        <v>8141</v>
      </c>
      <c r="BW93">
        <v>1</v>
      </c>
      <c r="BY93">
        <v>1</v>
      </c>
      <c r="CH93">
        <v>1</v>
      </c>
      <c r="CJ93" t="s">
        <v>8142</v>
      </c>
      <c r="CM93">
        <v>1</v>
      </c>
      <c r="CP93">
        <v>1</v>
      </c>
      <c r="CQ93">
        <v>1</v>
      </c>
      <c r="CR93" t="s">
        <v>536</v>
      </c>
    </row>
    <row r="94" spans="1:98" x14ac:dyDescent="0.25">
      <c r="A94">
        <v>22</v>
      </c>
      <c r="B94">
        <v>0</v>
      </c>
      <c r="H94" t="s">
        <v>129</v>
      </c>
      <c r="M94">
        <v>1</v>
      </c>
      <c r="N94">
        <v>1</v>
      </c>
      <c r="W94" t="s">
        <v>7831</v>
      </c>
      <c r="X94" t="s">
        <v>181</v>
      </c>
      <c r="Y94" t="s">
        <v>181</v>
      </c>
      <c r="Z94" t="s">
        <v>3164</v>
      </c>
      <c r="AB94" t="s">
        <v>103</v>
      </c>
      <c r="AF94" t="s">
        <v>104</v>
      </c>
      <c r="AH94">
        <v>0</v>
      </c>
      <c r="AI94">
        <v>0</v>
      </c>
      <c r="AJ94">
        <v>1</v>
      </c>
      <c r="AL94">
        <v>0</v>
      </c>
      <c r="AO94">
        <v>30</v>
      </c>
      <c r="AP94" t="s">
        <v>8143</v>
      </c>
      <c r="AQ94" t="s">
        <v>8144</v>
      </c>
      <c r="AS94">
        <v>0</v>
      </c>
      <c r="AT94">
        <v>0</v>
      </c>
      <c r="AU94">
        <v>1</v>
      </c>
      <c r="AV94">
        <v>0</v>
      </c>
      <c r="BB94" t="s">
        <v>8145</v>
      </c>
      <c r="BC94" t="s">
        <v>291</v>
      </c>
      <c r="BD94">
        <v>0</v>
      </c>
      <c r="BE94">
        <v>24</v>
      </c>
      <c r="BF94" t="s">
        <v>8146</v>
      </c>
      <c r="BG94" s="1" t="s">
        <v>8147</v>
      </c>
      <c r="BH94" s="1" t="s">
        <v>8148</v>
      </c>
      <c r="BI94" s="1" t="s">
        <v>8149</v>
      </c>
      <c r="BJ94" s="1" t="s">
        <v>8150</v>
      </c>
      <c r="BY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H94">
        <v>1</v>
      </c>
      <c r="CJ94" t="s">
        <v>8151</v>
      </c>
      <c r="CM94">
        <v>1</v>
      </c>
      <c r="CO94">
        <v>1</v>
      </c>
      <c r="CP94">
        <v>1</v>
      </c>
      <c r="CQ94">
        <v>1</v>
      </c>
      <c r="CR94" t="s">
        <v>149</v>
      </c>
      <c r="CS94" t="s">
        <v>7508</v>
      </c>
    </row>
    <row r="95" spans="1:98" x14ac:dyDescent="0.25">
      <c r="A95">
        <v>25</v>
      </c>
      <c r="B95">
        <v>0</v>
      </c>
      <c r="W95" t="s">
        <v>7444</v>
      </c>
      <c r="X95" t="s">
        <v>347</v>
      </c>
      <c r="Y95" t="s">
        <v>347</v>
      </c>
      <c r="Z95" t="s">
        <v>3164</v>
      </c>
      <c r="AB95" t="s">
        <v>103</v>
      </c>
      <c r="AF95" t="s">
        <v>104</v>
      </c>
      <c r="AH95">
        <v>1</v>
      </c>
      <c r="AI95">
        <v>0</v>
      </c>
      <c r="AJ95">
        <v>1</v>
      </c>
      <c r="AK95">
        <v>0</v>
      </c>
      <c r="AL95">
        <v>0</v>
      </c>
      <c r="AM95">
        <v>1</v>
      </c>
      <c r="AO95">
        <v>5</v>
      </c>
      <c r="AP95" t="s">
        <v>8152</v>
      </c>
      <c r="AQ95" t="s">
        <v>8153</v>
      </c>
      <c r="AT95">
        <v>0</v>
      </c>
      <c r="AU95">
        <v>1</v>
      </c>
      <c r="AV95">
        <v>0</v>
      </c>
      <c r="BB95" t="s">
        <v>7909</v>
      </c>
      <c r="BC95" t="s">
        <v>291</v>
      </c>
      <c r="BD95">
        <v>1800</v>
      </c>
      <c r="BE95">
        <v>45</v>
      </c>
      <c r="BF95" t="s">
        <v>8154</v>
      </c>
      <c r="BG95" s="1" t="s">
        <v>8155</v>
      </c>
      <c r="BH95" s="1" t="s">
        <v>8156</v>
      </c>
      <c r="BI95" s="1" t="s">
        <v>8157</v>
      </c>
      <c r="BJ95" s="1" t="s">
        <v>8158</v>
      </c>
      <c r="BR95" t="s">
        <v>8159</v>
      </c>
      <c r="BY95">
        <v>1</v>
      </c>
      <c r="CM95">
        <v>1</v>
      </c>
      <c r="CO95">
        <v>1</v>
      </c>
      <c r="CQ95">
        <v>1</v>
      </c>
      <c r="CR95" t="s">
        <v>115</v>
      </c>
    </row>
    <row r="96" spans="1:98" x14ac:dyDescent="0.25">
      <c r="A96">
        <v>26</v>
      </c>
      <c r="B96">
        <v>0</v>
      </c>
      <c r="H96" t="s">
        <v>129</v>
      </c>
      <c r="W96" t="s">
        <v>7493</v>
      </c>
      <c r="X96" t="s">
        <v>181</v>
      </c>
      <c r="Y96" t="s">
        <v>181</v>
      </c>
      <c r="Z96" t="s">
        <v>3164</v>
      </c>
      <c r="AB96" t="s">
        <v>103</v>
      </c>
      <c r="AF96" t="s">
        <v>104</v>
      </c>
      <c r="AH96">
        <v>0</v>
      </c>
      <c r="AI96">
        <v>0</v>
      </c>
      <c r="AJ96">
        <v>1</v>
      </c>
      <c r="AL96">
        <v>0</v>
      </c>
      <c r="AO96">
        <v>20</v>
      </c>
      <c r="AP96" t="s">
        <v>8160</v>
      </c>
      <c r="AQ96" t="s">
        <v>8161</v>
      </c>
      <c r="AR96">
        <v>10000</v>
      </c>
      <c r="AS96">
        <v>0</v>
      </c>
      <c r="AT96">
        <v>0</v>
      </c>
      <c r="AU96">
        <v>1</v>
      </c>
      <c r="AV96">
        <v>1</v>
      </c>
      <c r="BB96" t="s">
        <v>310</v>
      </c>
      <c r="BC96" t="s">
        <v>291</v>
      </c>
      <c r="BD96">
        <v>0</v>
      </c>
      <c r="BE96">
        <v>60</v>
      </c>
      <c r="BF96" t="s">
        <v>8162</v>
      </c>
      <c r="BG96" s="1" t="s">
        <v>8163</v>
      </c>
      <c r="BH96" s="1" t="s">
        <v>8164</v>
      </c>
      <c r="BI96" s="1" t="s">
        <v>8165</v>
      </c>
      <c r="BJ96" s="1" t="s">
        <v>8166</v>
      </c>
      <c r="BU96">
        <v>1</v>
      </c>
      <c r="BY96">
        <v>1</v>
      </c>
      <c r="CA96">
        <v>1</v>
      </c>
      <c r="CD96">
        <v>1</v>
      </c>
      <c r="CE96">
        <v>1</v>
      </c>
      <c r="CF96">
        <v>1</v>
      </c>
      <c r="CH96">
        <v>1</v>
      </c>
      <c r="CM96">
        <v>1</v>
      </c>
      <c r="CQ96">
        <v>1</v>
      </c>
      <c r="CR96" t="s">
        <v>149</v>
      </c>
      <c r="CS96" t="s">
        <v>7610</v>
      </c>
    </row>
    <row r="97" spans="1:98" x14ac:dyDescent="0.25">
      <c r="A97">
        <v>20</v>
      </c>
      <c r="B97">
        <v>0</v>
      </c>
      <c r="H97" t="s">
        <v>129</v>
      </c>
      <c r="M97">
        <v>1</v>
      </c>
      <c r="T97">
        <v>1</v>
      </c>
      <c r="V97">
        <v>1</v>
      </c>
      <c r="X97" t="s">
        <v>6551</v>
      </c>
      <c r="Y97" t="s">
        <v>6551</v>
      </c>
      <c r="AB97" t="s">
        <v>288</v>
      </c>
      <c r="AD97">
        <v>50000</v>
      </c>
      <c r="AF97" t="s">
        <v>104</v>
      </c>
      <c r="AH97">
        <v>0</v>
      </c>
      <c r="AJ97">
        <v>1</v>
      </c>
      <c r="AL97">
        <v>0</v>
      </c>
      <c r="AO97">
        <v>6</v>
      </c>
      <c r="AP97" t="s">
        <v>8167</v>
      </c>
      <c r="AQ97" t="s">
        <v>8168</v>
      </c>
      <c r="AS97">
        <v>1</v>
      </c>
      <c r="AT97">
        <v>0</v>
      </c>
      <c r="AU97">
        <v>0</v>
      </c>
      <c r="AW97" t="s">
        <v>300</v>
      </c>
      <c r="AX97" t="s">
        <v>120</v>
      </c>
      <c r="AY97">
        <v>1</v>
      </c>
      <c r="AZ97" t="s">
        <v>155</v>
      </c>
      <c r="BA97" t="s">
        <v>122</v>
      </c>
      <c r="BB97" t="s">
        <v>1480</v>
      </c>
      <c r="BC97" t="s">
        <v>291</v>
      </c>
      <c r="BD97">
        <v>20</v>
      </c>
      <c r="BE97">
        <v>24</v>
      </c>
      <c r="BF97" t="s">
        <v>8169</v>
      </c>
      <c r="BG97" s="1" t="s">
        <v>8170</v>
      </c>
      <c r="BH97" s="1" t="s">
        <v>8171</v>
      </c>
      <c r="BI97" s="1" t="s">
        <v>8172</v>
      </c>
      <c r="BJ97" s="1" t="s">
        <v>8173</v>
      </c>
      <c r="CA97">
        <v>1</v>
      </c>
      <c r="CB97">
        <v>1</v>
      </c>
      <c r="CD97">
        <v>1</v>
      </c>
      <c r="CF97">
        <v>1</v>
      </c>
      <c r="CG97">
        <v>1</v>
      </c>
      <c r="CH97">
        <v>1</v>
      </c>
      <c r="CK97">
        <v>1</v>
      </c>
      <c r="CM97">
        <v>1</v>
      </c>
      <c r="CN97">
        <v>1</v>
      </c>
      <c r="CP97">
        <v>1</v>
      </c>
      <c r="CQ97">
        <v>1</v>
      </c>
      <c r="CR97" t="s">
        <v>149</v>
      </c>
      <c r="CS97" t="s">
        <v>180</v>
      </c>
    </row>
    <row r="98" spans="1:98" x14ac:dyDescent="0.25">
      <c r="A98">
        <v>28</v>
      </c>
      <c r="B98">
        <v>0</v>
      </c>
      <c r="H98" t="s">
        <v>129</v>
      </c>
      <c r="W98" t="s">
        <v>7684</v>
      </c>
      <c r="X98" t="s">
        <v>1367</v>
      </c>
      <c r="Y98" t="s">
        <v>1367</v>
      </c>
      <c r="Z98" t="s">
        <v>130</v>
      </c>
      <c r="AB98" t="s">
        <v>103</v>
      </c>
      <c r="AF98" t="s">
        <v>141</v>
      </c>
      <c r="AH98">
        <v>0</v>
      </c>
      <c r="AI98">
        <v>0</v>
      </c>
      <c r="AJ98">
        <v>1</v>
      </c>
      <c r="AL98">
        <v>0</v>
      </c>
      <c r="AO98">
        <v>1</v>
      </c>
      <c r="AP98" t="s">
        <v>8174</v>
      </c>
      <c r="AQ98" t="s">
        <v>8175</v>
      </c>
      <c r="AR98">
        <v>56000</v>
      </c>
      <c r="AS98">
        <v>0</v>
      </c>
      <c r="AT98">
        <v>0</v>
      </c>
      <c r="AU98">
        <v>0</v>
      </c>
      <c r="AV98">
        <v>1</v>
      </c>
      <c r="AX98" t="s">
        <v>107</v>
      </c>
      <c r="BB98" t="s">
        <v>5126</v>
      </c>
      <c r="BC98" t="s">
        <v>291</v>
      </c>
      <c r="BD98">
        <v>700</v>
      </c>
      <c r="BE98">
        <v>9</v>
      </c>
      <c r="BF98" t="s">
        <v>8176</v>
      </c>
      <c r="BG98" s="1" t="s">
        <v>8177</v>
      </c>
      <c r="BH98" s="1" t="s">
        <v>8170</v>
      </c>
      <c r="BI98" s="1" t="s">
        <v>8178</v>
      </c>
      <c r="BJ98" s="1" t="s">
        <v>8179</v>
      </c>
      <c r="CD98">
        <v>1</v>
      </c>
      <c r="CQ98">
        <v>1</v>
      </c>
      <c r="CR98" t="s">
        <v>149</v>
      </c>
    </row>
    <row r="99" spans="1:98" x14ac:dyDescent="0.25">
      <c r="A99">
        <v>32</v>
      </c>
      <c r="B99">
        <v>0</v>
      </c>
      <c r="H99" t="s">
        <v>100</v>
      </c>
      <c r="N99">
        <v>1</v>
      </c>
      <c r="W99" t="s">
        <v>7444</v>
      </c>
      <c r="X99" t="s">
        <v>101</v>
      </c>
      <c r="Y99" t="s">
        <v>101</v>
      </c>
      <c r="Z99" t="s">
        <v>102</v>
      </c>
      <c r="AB99" t="s">
        <v>103</v>
      </c>
      <c r="AF99" t="s">
        <v>104</v>
      </c>
      <c r="AH99">
        <v>0</v>
      </c>
      <c r="AI99">
        <v>0</v>
      </c>
      <c r="AJ99">
        <v>1</v>
      </c>
      <c r="AL99">
        <v>0</v>
      </c>
      <c r="AO99">
        <v>12</v>
      </c>
      <c r="AP99" t="s">
        <v>8180</v>
      </c>
      <c r="AQ99" t="s">
        <v>8181</v>
      </c>
      <c r="AR99">
        <v>72000</v>
      </c>
      <c r="AS99">
        <v>0</v>
      </c>
      <c r="AT99">
        <v>0</v>
      </c>
      <c r="AU99">
        <v>0</v>
      </c>
      <c r="AV99">
        <v>0</v>
      </c>
      <c r="AX99" t="s">
        <v>107</v>
      </c>
      <c r="BB99" t="s">
        <v>108</v>
      </c>
      <c r="BC99" t="s">
        <v>291</v>
      </c>
      <c r="BD99">
        <v>0</v>
      </c>
      <c r="BE99">
        <v>24</v>
      </c>
      <c r="BF99" t="s">
        <v>8182</v>
      </c>
      <c r="BG99" s="1" t="s">
        <v>8183</v>
      </c>
      <c r="BH99" s="1" t="s">
        <v>8184</v>
      </c>
      <c r="BI99" s="1" t="s">
        <v>8185</v>
      </c>
      <c r="BJ99" s="1" t="s">
        <v>8186</v>
      </c>
      <c r="BY99">
        <v>1</v>
      </c>
      <c r="CD99">
        <v>1</v>
      </c>
      <c r="CG99">
        <v>1</v>
      </c>
      <c r="CM99">
        <v>1</v>
      </c>
      <c r="CN99">
        <v>1</v>
      </c>
      <c r="CP99">
        <v>1</v>
      </c>
      <c r="CR99" t="s">
        <v>139</v>
      </c>
    </row>
    <row r="100" spans="1:98" x14ac:dyDescent="0.25">
      <c r="A100">
        <v>28</v>
      </c>
      <c r="B100">
        <v>0</v>
      </c>
      <c r="H100" t="s">
        <v>129</v>
      </c>
      <c r="M100">
        <v>1</v>
      </c>
      <c r="N100">
        <v>1</v>
      </c>
      <c r="O100">
        <v>1</v>
      </c>
      <c r="U100">
        <v>1</v>
      </c>
      <c r="W100" t="s">
        <v>7684</v>
      </c>
      <c r="X100" t="s">
        <v>501</v>
      </c>
      <c r="Y100" t="s">
        <v>745</v>
      </c>
      <c r="Z100" t="s">
        <v>3164</v>
      </c>
      <c r="AB100" t="s">
        <v>103</v>
      </c>
      <c r="AE100">
        <v>0</v>
      </c>
      <c r="AF100" t="s">
        <v>2526</v>
      </c>
      <c r="AG100">
        <v>0</v>
      </c>
      <c r="AH100">
        <v>0</v>
      </c>
      <c r="AI100">
        <v>1</v>
      </c>
      <c r="AJ100">
        <v>1</v>
      </c>
      <c r="AL100">
        <v>0</v>
      </c>
      <c r="AO100">
        <v>8</v>
      </c>
      <c r="AP100" t="s">
        <v>8187</v>
      </c>
      <c r="AQ100" t="s">
        <v>8188</v>
      </c>
      <c r="AR100">
        <v>20000</v>
      </c>
      <c r="AS100">
        <v>1</v>
      </c>
      <c r="AT100">
        <v>0</v>
      </c>
      <c r="AU100">
        <v>1</v>
      </c>
      <c r="AV100">
        <v>0</v>
      </c>
      <c r="BB100" t="s">
        <v>504</v>
      </c>
      <c r="BC100" t="s">
        <v>109</v>
      </c>
      <c r="BE100">
        <v>12</v>
      </c>
      <c r="BF100" t="s">
        <v>8189</v>
      </c>
      <c r="BG100" s="1" t="s">
        <v>8190</v>
      </c>
      <c r="BH100" s="1" t="s">
        <v>8191</v>
      </c>
      <c r="BI100" s="1" t="s">
        <v>8192</v>
      </c>
      <c r="BJ100" s="1" t="s">
        <v>8193</v>
      </c>
      <c r="BY100">
        <v>1</v>
      </c>
      <c r="CA100">
        <v>1</v>
      </c>
      <c r="CB100">
        <v>1</v>
      </c>
      <c r="CD100">
        <v>1</v>
      </c>
      <c r="CF100">
        <v>1</v>
      </c>
      <c r="CM100">
        <v>1</v>
      </c>
      <c r="CO100">
        <v>1</v>
      </c>
      <c r="CP100">
        <v>1</v>
      </c>
      <c r="CR100" t="s">
        <v>149</v>
      </c>
      <c r="CS100" t="s">
        <v>272</v>
      </c>
    </row>
    <row r="101" spans="1:98" x14ac:dyDescent="0.25">
      <c r="A101">
        <v>30</v>
      </c>
      <c r="B101">
        <v>0</v>
      </c>
      <c r="H101" t="s">
        <v>129</v>
      </c>
      <c r="N101">
        <v>1</v>
      </c>
      <c r="X101" t="s">
        <v>101</v>
      </c>
      <c r="Y101" t="s">
        <v>101</v>
      </c>
      <c r="AB101" t="s">
        <v>288</v>
      </c>
      <c r="AD101">
        <v>65000</v>
      </c>
      <c r="AF101" t="s">
        <v>141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O101">
        <v>15</v>
      </c>
      <c r="AP101" t="s">
        <v>8194</v>
      </c>
      <c r="AQ101" t="s">
        <v>8195</v>
      </c>
      <c r="AS101">
        <v>1</v>
      </c>
      <c r="AT101">
        <v>0</v>
      </c>
      <c r="AU101">
        <v>0</v>
      </c>
      <c r="AW101" t="s">
        <v>119</v>
      </c>
      <c r="AX101" t="s">
        <v>154</v>
      </c>
      <c r="AY101">
        <v>1</v>
      </c>
      <c r="AZ101" t="s">
        <v>8196</v>
      </c>
      <c r="BA101" t="s">
        <v>122</v>
      </c>
      <c r="BB101" t="s">
        <v>108</v>
      </c>
      <c r="BC101" t="s">
        <v>109</v>
      </c>
      <c r="BD101">
        <v>500</v>
      </c>
      <c r="BE101">
        <v>3</v>
      </c>
      <c r="BF101" t="s">
        <v>8197</v>
      </c>
      <c r="BG101" s="1" t="s">
        <v>8198</v>
      </c>
      <c r="BH101" s="1" t="s">
        <v>8199</v>
      </c>
      <c r="BI101" s="1" t="s">
        <v>8200</v>
      </c>
      <c r="BJ101" s="1" t="s">
        <v>8201</v>
      </c>
      <c r="CD101">
        <v>1</v>
      </c>
      <c r="CH101">
        <v>1</v>
      </c>
      <c r="CL101">
        <v>1</v>
      </c>
      <c r="CM101">
        <v>1</v>
      </c>
      <c r="CN101">
        <v>1</v>
      </c>
      <c r="CQ101">
        <v>1</v>
      </c>
      <c r="CR101" t="s">
        <v>190</v>
      </c>
      <c r="CS101" t="s">
        <v>1170</v>
      </c>
      <c r="CT101">
        <v>100000</v>
      </c>
    </row>
    <row r="102" spans="1:98" x14ac:dyDescent="0.25">
      <c r="A102">
        <v>22</v>
      </c>
      <c r="B102">
        <v>0</v>
      </c>
      <c r="H102" t="s">
        <v>208</v>
      </c>
      <c r="M102">
        <v>1</v>
      </c>
      <c r="W102" t="s">
        <v>7684</v>
      </c>
      <c r="X102" t="s">
        <v>182</v>
      </c>
      <c r="Y102" t="s">
        <v>182</v>
      </c>
      <c r="Z102" t="s">
        <v>3164</v>
      </c>
      <c r="AB102" t="s">
        <v>103</v>
      </c>
      <c r="AF102" t="s">
        <v>104</v>
      </c>
      <c r="AJ102">
        <v>1</v>
      </c>
      <c r="AL102">
        <v>0</v>
      </c>
      <c r="AO102">
        <v>5</v>
      </c>
      <c r="AP102" t="s">
        <v>8202</v>
      </c>
      <c r="AQ102" t="s">
        <v>8203</v>
      </c>
      <c r="AS102">
        <v>0</v>
      </c>
      <c r="AT102">
        <v>0</v>
      </c>
      <c r="AU102">
        <v>1</v>
      </c>
      <c r="AV102">
        <v>1</v>
      </c>
      <c r="BB102" t="s">
        <v>108</v>
      </c>
      <c r="BD102">
        <v>0</v>
      </c>
      <c r="BE102">
        <v>48</v>
      </c>
      <c r="BF102" t="s">
        <v>8204</v>
      </c>
      <c r="BG102" s="1" t="s">
        <v>8205</v>
      </c>
      <c r="BH102" s="1" t="s">
        <v>8206</v>
      </c>
      <c r="BI102" s="1" t="s">
        <v>8207</v>
      </c>
      <c r="BJ102" s="1" t="s">
        <v>8208</v>
      </c>
      <c r="BV102">
        <v>1</v>
      </c>
      <c r="BY102">
        <v>1</v>
      </c>
      <c r="CH102">
        <v>1</v>
      </c>
      <c r="CN102">
        <v>1</v>
      </c>
      <c r="CQ102">
        <v>1</v>
      </c>
      <c r="CR102" t="s">
        <v>139</v>
      </c>
    </row>
    <row r="103" spans="1:98" x14ac:dyDescent="0.25">
      <c r="A103">
        <v>26</v>
      </c>
      <c r="B103">
        <v>0</v>
      </c>
      <c r="H103" t="s">
        <v>100</v>
      </c>
      <c r="N103">
        <v>1</v>
      </c>
      <c r="W103" t="s">
        <v>7469</v>
      </c>
      <c r="X103" t="s">
        <v>181</v>
      </c>
      <c r="Y103" t="s">
        <v>2307</v>
      </c>
      <c r="AA103" t="s">
        <v>8209</v>
      </c>
      <c r="AB103" t="s">
        <v>210</v>
      </c>
      <c r="AD103">
        <v>30000</v>
      </c>
      <c r="AF103" t="s">
        <v>104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0</v>
      </c>
      <c r="AO103">
        <v>10</v>
      </c>
      <c r="AP103" t="s">
        <v>8210</v>
      </c>
      <c r="AQ103" t="s">
        <v>8211</v>
      </c>
      <c r="AR103">
        <v>10000</v>
      </c>
      <c r="AS103">
        <v>1</v>
      </c>
      <c r="AT103">
        <v>0</v>
      </c>
      <c r="AU103">
        <v>0</v>
      </c>
      <c r="AV103">
        <v>1</v>
      </c>
      <c r="AW103" t="s">
        <v>119</v>
      </c>
      <c r="AX103" t="s">
        <v>120</v>
      </c>
      <c r="AY103">
        <v>0</v>
      </c>
      <c r="AZ103" t="s">
        <v>8212</v>
      </c>
      <c r="BA103" t="s">
        <v>122</v>
      </c>
      <c r="BB103" t="s">
        <v>310</v>
      </c>
      <c r="BC103" t="s">
        <v>291</v>
      </c>
      <c r="BD103">
        <v>300</v>
      </c>
      <c r="BE103">
        <v>3</v>
      </c>
      <c r="BF103" t="s">
        <v>8213</v>
      </c>
      <c r="BG103" s="1" t="s">
        <v>8214</v>
      </c>
      <c r="BH103" s="1" t="s">
        <v>8215</v>
      </c>
      <c r="BI103" s="1" t="s">
        <v>8216</v>
      </c>
      <c r="BJ103" s="1" t="s">
        <v>8217</v>
      </c>
      <c r="BL103">
        <v>1</v>
      </c>
      <c r="BY103">
        <v>1</v>
      </c>
      <c r="CB103">
        <v>1</v>
      </c>
      <c r="CD103">
        <v>1</v>
      </c>
      <c r="CH103">
        <v>1</v>
      </c>
      <c r="CM103">
        <v>1</v>
      </c>
      <c r="CP103">
        <v>1</v>
      </c>
      <c r="CR103" t="s">
        <v>149</v>
      </c>
      <c r="CS103" t="s">
        <v>272</v>
      </c>
    </row>
    <row r="104" spans="1:98" x14ac:dyDescent="0.25">
      <c r="B104">
        <v>0</v>
      </c>
      <c r="H104" t="s">
        <v>100</v>
      </c>
      <c r="X104" t="s">
        <v>884</v>
      </c>
      <c r="AF104" t="s">
        <v>104</v>
      </c>
      <c r="AH104">
        <v>1</v>
      </c>
      <c r="AI104">
        <v>0</v>
      </c>
      <c r="AJ104">
        <v>1</v>
      </c>
      <c r="AK104">
        <v>0</v>
      </c>
      <c r="AL104">
        <v>0</v>
      </c>
      <c r="AM104">
        <v>1</v>
      </c>
      <c r="AP104" t="s">
        <v>8218</v>
      </c>
      <c r="AQ104" t="s">
        <v>8219</v>
      </c>
      <c r="AS104">
        <v>1</v>
      </c>
      <c r="AT104">
        <v>0</v>
      </c>
      <c r="AU104">
        <v>0</v>
      </c>
      <c r="AW104" t="s">
        <v>471</v>
      </c>
      <c r="AX104" t="s">
        <v>154</v>
      </c>
      <c r="AY104">
        <v>1</v>
      </c>
      <c r="AZ104" t="s">
        <v>676</v>
      </c>
      <c r="BA104" t="s">
        <v>122</v>
      </c>
      <c r="BC104" t="s">
        <v>291</v>
      </c>
      <c r="BF104" t="s">
        <v>8220</v>
      </c>
      <c r="BG104" s="1" t="s">
        <v>8221</v>
      </c>
      <c r="BH104" s="1" t="s">
        <v>8192</v>
      </c>
      <c r="BI104" s="1" t="s">
        <v>8222</v>
      </c>
      <c r="BJ104" s="1" t="s">
        <v>8223</v>
      </c>
      <c r="CA104">
        <v>1</v>
      </c>
      <c r="CD104">
        <v>1</v>
      </c>
      <c r="CM104">
        <v>1</v>
      </c>
      <c r="CO104">
        <v>1</v>
      </c>
      <c r="CP104">
        <v>1</v>
      </c>
      <c r="CR104" t="s">
        <v>190</v>
      </c>
    </row>
    <row r="105" spans="1:98" x14ac:dyDescent="0.25">
      <c r="A105">
        <v>30</v>
      </c>
      <c r="B105">
        <v>0</v>
      </c>
      <c r="H105" t="s">
        <v>129</v>
      </c>
      <c r="W105" t="s">
        <v>7444</v>
      </c>
      <c r="X105" t="s">
        <v>347</v>
      </c>
      <c r="Y105" t="s">
        <v>347</v>
      </c>
      <c r="Z105" t="s">
        <v>3164</v>
      </c>
      <c r="AB105" t="s">
        <v>103</v>
      </c>
      <c r="AE105">
        <v>0</v>
      </c>
      <c r="AF105" t="s">
        <v>104</v>
      </c>
      <c r="AG105">
        <v>0</v>
      </c>
      <c r="AH105">
        <v>1</v>
      </c>
      <c r="AI105">
        <v>1</v>
      </c>
      <c r="AJ105">
        <v>1</v>
      </c>
      <c r="AK105">
        <v>0</v>
      </c>
      <c r="AL105">
        <v>0</v>
      </c>
      <c r="AM105">
        <v>0</v>
      </c>
      <c r="AP105" t="s">
        <v>8224</v>
      </c>
      <c r="AQ105" t="s">
        <v>8225</v>
      </c>
      <c r="AR105">
        <v>25000</v>
      </c>
      <c r="AS105">
        <v>1</v>
      </c>
      <c r="AT105">
        <v>0</v>
      </c>
      <c r="AU105">
        <v>1</v>
      </c>
      <c r="AV105">
        <v>0</v>
      </c>
      <c r="BB105" t="s">
        <v>7909</v>
      </c>
      <c r="BC105" t="s">
        <v>109</v>
      </c>
      <c r="BD105">
        <v>0</v>
      </c>
      <c r="BE105">
        <v>36</v>
      </c>
      <c r="BF105" t="s">
        <v>8226</v>
      </c>
      <c r="BG105" s="1" t="s">
        <v>8227</v>
      </c>
      <c r="BH105" s="1" t="s">
        <v>8228</v>
      </c>
      <c r="BI105" s="1" t="s">
        <v>8229</v>
      </c>
      <c r="BJ105" s="1" t="s">
        <v>8230</v>
      </c>
      <c r="CD105">
        <v>1</v>
      </c>
      <c r="CM105">
        <v>1</v>
      </c>
      <c r="CQ105">
        <v>1</v>
      </c>
      <c r="CR105" t="s">
        <v>149</v>
      </c>
      <c r="CS105" t="s">
        <v>180</v>
      </c>
    </row>
    <row r="106" spans="1:98" x14ac:dyDescent="0.25">
      <c r="A106">
        <v>21</v>
      </c>
      <c r="B106">
        <v>0</v>
      </c>
      <c r="H106" t="s">
        <v>129</v>
      </c>
      <c r="X106" t="s">
        <v>6551</v>
      </c>
      <c r="Y106" t="s">
        <v>6551</v>
      </c>
      <c r="AB106" t="s">
        <v>384</v>
      </c>
      <c r="AF106" t="s">
        <v>104</v>
      </c>
      <c r="AH106">
        <v>0</v>
      </c>
      <c r="AI106">
        <v>0</v>
      </c>
      <c r="AJ106">
        <v>0</v>
      </c>
      <c r="AL106">
        <v>0</v>
      </c>
      <c r="AO106">
        <v>38</v>
      </c>
      <c r="AP106" t="s">
        <v>8231</v>
      </c>
      <c r="AQ106" t="s">
        <v>8232</v>
      </c>
      <c r="AT106">
        <v>0</v>
      </c>
      <c r="AU106">
        <v>0</v>
      </c>
      <c r="AX106" t="s">
        <v>133</v>
      </c>
      <c r="BB106" t="s">
        <v>1480</v>
      </c>
      <c r="BC106" t="s">
        <v>291</v>
      </c>
      <c r="BD106">
        <v>0</v>
      </c>
      <c r="BF106" t="s">
        <v>8233</v>
      </c>
      <c r="BG106" s="1" t="s">
        <v>8234</v>
      </c>
      <c r="BH106" s="1" t="s">
        <v>8235</v>
      </c>
      <c r="BI106" s="1" t="s">
        <v>8236</v>
      </c>
      <c r="BJ106" s="1" t="s">
        <v>8237</v>
      </c>
      <c r="CH106">
        <v>1</v>
      </c>
    </row>
    <row r="107" spans="1:98" x14ac:dyDescent="0.25">
      <c r="A107">
        <v>24</v>
      </c>
      <c r="B107">
        <v>0</v>
      </c>
      <c r="H107" t="s">
        <v>129</v>
      </c>
      <c r="I107">
        <v>1</v>
      </c>
      <c r="X107" t="s">
        <v>1367</v>
      </c>
      <c r="Y107" t="s">
        <v>1367</v>
      </c>
      <c r="AF107" t="s">
        <v>141</v>
      </c>
      <c r="AH107">
        <v>0</v>
      </c>
      <c r="AI107">
        <v>0</v>
      </c>
      <c r="AJ107">
        <v>1</v>
      </c>
      <c r="AL107">
        <v>0</v>
      </c>
      <c r="AO107">
        <v>8</v>
      </c>
      <c r="AP107" t="s">
        <v>8238</v>
      </c>
      <c r="AQ107" t="s">
        <v>8239</v>
      </c>
      <c r="AS107">
        <v>0</v>
      </c>
      <c r="AT107">
        <v>0</v>
      </c>
      <c r="AU107">
        <v>1</v>
      </c>
      <c r="BB107" t="s">
        <v>5126</v>
      </c>
      <c r="BC107" t="s">
        <v>291</v>
      </c>
      <c r="BD107">
        <v>0</v>
      </c>
      <c r="BE107">
        <v>18</v>
      </c>
      <c r="BF107" t="s">
        <v>8240</v>
      </c>
      <c r="BG107" s="1" t="s">
        <v>8241</v>
      </c>
      <c r="BH107" s="1" t="s">
        <v>8242</v>
      </c>
      <c r="BI107" s="1" t="s">
        <v>8243</v>
      </c>
      <c r="BJ107" s="1" t="s">
        <v>8244</v>
      </c>
      <c r="BO107">
        <v>1</v>
      </c>
      <c r="BY107">
        <v>1</v>
      </c>
      <c r="CB107">
        <v>1</v>
      </c>
      <c r="CD107">
        <v>1</v>
      </c>
      <c r="CH107">
        <v>1</v>
      </c>
      <c r="CK107">
        <v>1</v>
      </c>
      <c r="CM107">
        <v>1</v>
      </c>
      <c r="CP107">
        <v>1</v>
      </c>
      <c r="CR107" t="s">
        <v>149</v>
      </c>
      <c r="CS107" t="s">
        <v>8245</v>
      </c>
    </row>
    <row r="108" spans="1:98" x14ac:dyDescent="0.25">
      <c r="A108">
        <v>24</v>
      </c>
      <c r="B108">
        <v>0</v>
      </c>
      <c r="H108" t="s">
        <v>129</v>
      </c>
      <c r="M108">
        <v>1</v>
      </c>
      <c r="W108" t="s">
        <v>7523</v>
      </c>
      <c r="X108" t="s">
        <v>181</v>
      </c>
      <c r="Y108" t="s">
        <v>181</v>
      </c>
      <c r="Z108" t="s">
        <v>3164</v>
      </c>
      <c r="AB108" t="s">
        <v>103</v>
      </c>
      <c r="AF108" t="s">
        <v>104</v>
      </c>
      <c r="AH108">
        <v>1</v>
      </c>
      <c r="AI108">
        <v>0</v>
      </c>
      <c r="AJ108">
        <v>1</v>
      </c>
      <c r="AK108">
        <v>1</v>
      </c>
      <c r="AL108">
        <v>0</v>
      </c>
      <c r="AM108">
        <v>0</v>
      </c>
      <c r="AO108">
        <v>30</v>
      </c>
      <c r="AP108" t="s">
        <v>8246</v>
      </c>
      <c r="AQ108" t="s">
        <v>8247</v>
      </c>
      <c r="AS108">
        <v>0</v>
      </c>
      <c r="AT108">
        <v>0</v>
      </c>
      <c r="AU108">
        <v>1</v>
      </c>
      <c r="AV108">
        <v>1</v>
      </c>
      <c r="BB108" t="s">
        <v>1536</v>
      </c>
      <c r="BC108" t="s">
        <v>291</v>
      </c>
      <c r="BD108">
        <v>100</v>
      </c>
      <c r="BE108">
        <v>20</v>
      </c>
      <c r="BF108" t="s">
        <v>8248</v>
      </c>
      <c r="BG108" s="1" t="s">
        <v>8249</v>
      </c>
      <c r="BH108" s="1" t="s">
        <v>8250</v>
      </c>
      <c r="BI108" s="1" t="s">
        <v>8251</v>
      </c>
      <c r="BJ108" s="1" t="s">
        <v>8252</v>
      </c>
      <c r="BO108">
        <v>1</v>
      </c>
      <c r="CM108">
        <v>1</v>
      </c>
      <c r="CR108" t="s">
        <v>149</v>
      </c>
      <c r="CS108" t="s">
        <v>7610</v>
      </c>
    </row>
    <row r="109" spans="1:98" x14ac:dyDescent="0.25">
      <c r="A109">
        <v>28</v>
      </c>
      <c r="B109">
        <v>0</v>
      </c>
      <c r="H109" t="s">
        <v>100</v>
      </c>
      <c r="N109">
        <v>1</v>
      </c>
      <c r="W109" t="s">
        <v>7444</v>
      </c>
      <c r="X109" t="s">
        <v>5547</v>
      </c>
      <c r="Y109" t="s">
        <v>5547</v>
      </c>
      <c r="Z109" t="s">
        <v>130</v>
      </c>
      <c r="AB109" t="s">
        <v>103</v>
      </c>
      <c r="AD109">
        <v>40000</v>
      </c>
      <c r="AF109" t="s">
        <v>104</v>
      </c>
      <c r="AH109">
        <v>0</v>
      </c>
      <c r="AI109">
        <v>0</v>
      </c>
      <c r="AJ109">
        <v>1</v>
      </c>
      <c r="AL109">
        <v>1</v>
      </c>
      <c r="AO109">
        <v>30</v>
      </c>
      <c r="AP109" t="s">
        <v>8253</v>
      </c>
      <c r="AQ109" t="s">
        <v>8254</v>
      </c>
      <c r="AR109">
        <v>30000</v>
      </c>
      <c r="AS109">
        <v>0</v>
      </c>
      <c r="AT109">
        <v>0</v>
      </c>
      <c r="AU109">
        <v>0</v>
      </c>
      <c r="AV109">
        <v>1</v>
      </c>
      <c r="AW109" t="s">
        <v>471</v>
      </c>
      <c r="AX109" t="s">
        <v>120</v>
      </c>
      <c r="AY109">
        <v>1</v>
      </c>
      <c r="AZ109" t="s">
        <v>121</v>
      </c>
      <c r="BA109" t="s">
        <v>6053</v>
      </c>
      <c r="BB109" t="s">
        <v>8255</v>
      </c>
      <c r="BC109" t="s">
        <v>291</v>
      </c>
      <c r="BD109">
        <v>100</v>
      </c>
      <c r="BE109">
        <v>2</v>
      </c>
      <c r="BF109" t="s">
        <v>8256</v>
      </c>
      <c r="BG109" s="1" t="s">
        <v>8257</v>
      </c>
      <c r="BH109" s="1" t="s">
        <v>8258</v>
      </c>
      <c r="BI109" s="1" t="s">
        <v>8259</v>
      </c>
      <c r="BJ109" s="1" t="s">
        <v>8260</v>
      </c>
      <c r="CP109">
        <v>1</v>
      </c>
      <c r="CR109" t="s">
        <v>149</v>
      </c>
      <c r="CS109" t="s">
        <v>8261</v>
      </c>
    </row>
    <row r="110" spans="1:98" x14ac:dyDescent="0.25">
      <c r="A110">
        <v>35</v>
      </c>
      <c r="H110" t="s">
        <v>208</v>
      </c>
      <c r="I110">
        <v>1</v>
      </c>
      <c r="M110">
        <v>1</v>
      </c>
      <c r="N110">
        <v>1</v>
      </c>
      <c r="W110" t="s">
        <v>7444</v>
      </c>
      <c r="X110" t="s">
        <v>745</v>
      </c>
      <c r="Y110" t="s">
        <v>745</v>
      </c>
      <c r="Z110" t="s">
        <v>1448</v>
      </c>
      <c r="AB110" t="s">
        <v>103</v>
      </c>
      <c r="AF110" t="s">
        <v>104</v>
      </c>
      <c r="AH110">
        <v>0</v>
      </c>
      <c r="AI110">
        <v>0</v>
      </c>
      <c r="AJ110">
        <v>1</v>
      </c>
      <c r="AL110">
        <v>0</v>
      </c>
      <c r="AP110" t="s">
        <v>8262</v>
      </c>
      <c r="AQ110" t="s">
        <v>8263</v>
      </c>
      <c r="AR110">
        <v>50000</v>
      </c>
      <c r="AS110">
        <v>0</v>
      </c>
      <c r="AT110">
        <v>0</v>
      </c>
      <c r="AU110">
        <v>0</v>
      </c>
      <c r="AV110">
        <v>1</v>
      </c>
      <c r="AX110" t="s">
        <v>133</v>
      </c>
      <c r="BB110" t="s">
        <v>2580</v>
      </c>
      <c r="BC110" t="s">
        <v>109</v>
      </c>
      <c r="BF110" t="s">
        <v>8264</v>
      </c>
      <c r="BG110" s="1" t="s">
        <v>8265</v>
      </c>
      <c r="BH110" s="1" t="s">
        <v>8266</v>
      </c>
      <c r="BI110" s="1" t="s">
        <v>8267</v>
      </c>
      <c r="BJ110" s="1" t="s">
        <v>8268</v>
      </c>
      <c r="BO110">
        <v>1</v>
      </c>
      <c r="BP110">
        <v>1</v>
      </c>
      <c r="BY110">
        <v>1</v>
      </c>
      <c r="BZ110">
        <v>1</v>
      </c>
      <c r="CA110">
        <v>1</v>
      </c>
      <c r="CB110">
        <v>1</v>
      </c>
      <c r="CD110">
        <v>1</v>
      </c>
      <c r="CH110">
        <v>1</v>
      </c>
      <c r="CM110">
        <v>1</v>
      </c>
      <c r="CO110">
        <v>1</v>
      </c>
      <c r="CP110">
        <v>1</v>
      </c>
      <c r="CR110" t="s">
        <v>263</v>
      </c>
      <c r="CS110" t="s">
        <v>7508</v>
      </c>
    </row>
    <row r="111" spans="1:98" x14ac:dyDescent="0.25">
      <c r="A111">
        <v>29</v>
      </c>
      <c r="B111">
        <v>0</v>
      </c>
      <c r="H111" t="s">
        <v>208</v>
      </c>
      <c r="X111" t="s">
        <v>1150</v>
      </c>
      <c r="Y111" t="s">
        <v>1150</v>
      </c>
      <c r="AB111" t="s">
        <v>288</v>
      </c>
      <c r="AF111" t="s">
        <v>104</v>
      </c>
      <c r="AH111">
        <v>1</v>
      </c>
      <c r="AI111">
        <v>0</v>
      </c>
      <c r="AJ111">
        <v>1</v>
      </c>
      <c r="AK111">
        <v>0</v>
      </c>
      <c r="AL111">
        <v>0</v>
      </c>
      <c r="AM111">
        <v>0</v>
      </c>
      <c r="AO111">
        <v>20</v>
      </c>
      <c r="AP111" t="s">
        <v>8269</v>
      </c>
      <c r="AQ111" t="s">
        <v>8270</v>
      </c>
      <c r="AS111">
        <v>0</v>
      </c>
      <c r="AU111">
        <v>0</v>
      </c>
      <c r="AX111" t="s">
        <v>133</v>
      </c>
      <c r="BB111" t="s">
        <v>887</v>
      </c>
      <c r="BC111" t="s">
        <v>291</v>
      </c>
      <c r="BD111">
        <v>100</v>
      </c>
      <c r="BE111">
        <v>12</v>
      </c>
      <c r="BF111" t="s">
        <v>8271</v>
      </c>
      <c r="BG111" s="1" t="s">
        <v>8272</v>
      </c>
      <c r="BH111" s="1" t="s">
        <v>8273</v>
      </c>
      <c r="BI111" s="1" t="s">
        <v>8274</v>
      </c>
      <c r="BJ111" s="1" t="s">
        <v>8275</v>
      </c>
      <c r="BL111">
        <v>1</v>
      </c>
      <c r="BP111">
        <v>1</v>
      </c>
      <c r="BY111">
        <v>1</v>
      </c>
      <c r="CA111">
        <v>1</v>
      </c>
      <c r="CD111">
        <v>1</v>
      </c>
      <c r="CM111">
        <v>1</v>
      </c>
      <c r="CO111">
        <v>1</v>
      </c>
      <c r="CP111">
        <v>1</v>
      </c>
      <c r="CQ111">
        <v>1</v>
      </c>
      <c r="CR111" t="s">
        <v>1048</v>
      </c>
    </row>
    <row r="112" spans="1:98" x14ac:dyDescent="0.25">
      <c r="A112">
        <v>28</v>
      </c>
      <c r="B112">
        <v>1</v>
      </c>
      <c r="C112">
        <v>1</v>
      </c>
      <c r="D112">
        <v>1</v>
      </c>
      <c r="E112" t="s">
        <v>8276</v>
      </c>
      <c r="F112">
        <v>0</v>
      </c>
      <c r="H112" t="s">
        <v>100</v>
      </c>
      <c r="N112">
        <v>1</v>
      </c>
      <c r="X112" t="s">
        <v>244</v>
      </c>
      <c r="Y112" t="s">
        <v>244</v>
      </c>
      <c r="AB112" t="s">
        <v>288</v>
      </c>
      <c r="AD112">
        <v>20000</v>
      </c>
      <c r="AF112" t="s">
        <v>104</v>
      </c>
      <c r="AH112">
        <v>0</v>
      </c>
      <c r="AI112">
        <v>0</v>
      </c>
      <c r="AJ112">
        <v>0</v>
      </c>
      <c r="AL112">
        <v>0</v>
      </c>
      <c r="AO112">
        <v>56</v>
      </c>
      <c r="AP112" t="s">
        <v>8277</v>
      </c>
      <c r="AQ112" t="s">
        <v>8278</v>
      </c>
      <c r="AS112">
        <v>1</v>
      </c>
      <c r="AT112">
        <v>0</v>
      </c>
      <c r="AU112">
        <v>0</v>
      </c>
      <c r="AW112" t="s">
        <v>341</v>
      </c>
      <c r="AX112" t="s">
        <v>120</v>
      </c>
      <c r="AY112">
        <v>1</v>
      </c>
      <c r="AZ112" t="s">
        <v>155</v>
      </c>
      <c r="BA112" t="s">
        <v>122</v>
      </c>
      <c r="BB112" t="s">
        <v>8279</v>
      </c>
      <c r="BC112" t="s">
        <v>291</v>
      </c>
      <c r="BD112">
        <v>2000</v>
      </c>
      <c r="BE112">
        <v>24</v>
      </c>
      <c r="BF112" t="s">
        <v>8280</v>
      </c>
      <c r="BG112" s="1" t="s">
        <v>8281</v>
      </c>
      <c r="BH112" s="1" t="s">
        <v>8282</v>
      </c>
      <c r="BI112" s="1" t="s">
        <v>8274</v>
      </c>
      <c r="BJ112" s="1" t="s">
        <v>8283</v>
      </c>
      <c r="CQ112">
        <v>1</v>
      </c>
      <c r="CR112" t="s">
        <v>536</v>
      </c>
    </row>
    <row r="113" spans="1:98" x14ac:dyDescent="0.25">
      <c r="A113">
        <v>35</v>
      </c>
      <c r="B113">
        <v>0</v>
      </c>
      <c r="H113" t="s">
        <v>129</v>
      </c>
      <c r="M113">
        <v>1</v>
      </c>
      <c r="W113" t="s">
        <v>7523</v>
      </c>
      <c r="X113" t="s">
        <v>1896</v>
      </c>
      <c r="Y113" t="s">
        <v>7151</v>
      </c>
      <c r="Z113" t="s">
        <v>3164</v>
      </c>
      <c r="AB113" t="s">
        <v>103</v>
      </c>
      <c r="AF113" t="s">
        <v>104</v>
      </c>
      <c r="AH113">
        <v>1</v>
      </c>
      <c r="AI113">
        <v>0</v>
      </c>
      <c r="AJ113">
        <v>1</v>
      </c>
      <c r="AK113">
        <v>0</v>
      </c>
      <c r="AL113">
        <v>0</v>
      </c>
      <c r="AM113">
        <v>1</v>
      </c>
      <c r="AO113">
        <v>10</v>
      </c>
      <c r="AP113" t="s">
        <v>8284</v>
      </c>
      <c r="AQ113" t="s">
        <v>8285</v>
      </c>
      <c r="AS113">
        <v>0</v>
      </c>
      <c r="AT113">
        <v>0</v>
      </c>
      <c r="AU113">
        <v>0</v>
      </c>
      <c r="AV113">
        <v>0</v>
      </c>
      <c r="AX113" t="s">
        <v>107</v>
      </c>
      <c r="BB113" t="s">
        <v>1899</v>
      </c>
      <c r="BC113" t="s">
        <v>291</v>
      </c>
      <c r="BD113">
        <v>1000</v>
      </c>
      <c r="BE113">
        <v>12</v>
      </c>
      <c r="BF113" t="s">
        <v>8286</v>
      </c>
      <c r="BG113" s="1" t="s">
        <v>8287</v>
      </c>
      <c r="BH113" s="1" t="s">
        <v>8288</v>
      </c>
      <c r="BI113" s="1" t="s">
        <v>8289</v>
      </c>
      <c r="BJ113" s="1" t="s">
        <v>8290</v>
      </c>
      <c r="BY113">
        <v>1</v>
      </c>
      <c r="BZ113">
        <v>1</v>
      </c>
      <c r="CD113">
        <v>1</v>
      </c>
      <c r="CH113">
        <v>1</v>
      </c>
      <c r="CQ113">
        <v>1</v>
      </c>
      <c r="CR113" t="s">
        <v>149</v>
      </c>
      <c r="CS113" t="s">
        <v>8022</v>
      </c>
    </row>
    <row r="114" spans="1:98" x14ac:dyDescent="0.25">
      <c r="A114">
        <v>26</v>
      </c>
      <c r="B114">
        <v>0</v>
      </c>
      <c r="H114" t="s">
        <v>129</v>
      </c>
      <c r="N114">
        <v>1</v>
      </c>
      <c r="W114" t="s">
        <v>7493</v>
      </c>
      <c r="X114" t="s">
        <v>982</v>
      </c>
      <c r="Y114" t="s">
        <v>982</v>
      </c>
      <c r="Z114" t="s">
        <v>3164</v>
      </c>
      <c r="AB114" t="s">
        <v>162</v>
      </c>
      <c r="AD114">
        <v>60000</v>
      </c>
      <c r="AF114" t="s">
        <v>104</v>
      </c>
      <c r="AH114">
        <v>0</v>
      </c>
      <c r="AI114">
        <v>0</v>
      </c>
      <c r="AJ114">
        <v>1</v>
      </c>
      <c r="AL114">
        <v>0</v>
      </c>
      <c r="AO114">
        <v>20</v>
      </c>
      <c r="AP114" t="s">
        <v>8291</v>
      </c>
      <c r="AQ114" t="s">
        <v>8292</v>
      </c>
      <c r="AR114">
        <v>40000</v>
      </c>
      <c r="AS114">
        <v>0</v>
      </c>
      <c r="AT114">
        <v>0</v>
      </c>
      <c r="AU114">
        <v>0</v>
      </c>
      <c r="AV114">
        <v>1</v>
      </c>
      <c r="AW114" t="s">
        <v>119</v>
      </c>
      <c r="AX114" t="s">
        <v>154</v>
      </c>
      <c r="AY114">
        <v>1</v>
      </c>
      <c r="AZ114" t="s">
        <v>8293</v>
      </c>
      <c r="BA114" t="s">
        <v>122</v>
      </c>
      <c r="BB114" t="s">
        <v>108</v>
      </c>
      <c r="BC114" t="s">
        <v>291</v>
      </c>
      <c r="BD114">
        <v>2000</v>
      </c>
      <c r="BE114">
        <v>36</v>
      </c>
      <c r="BF114" t="s">
        <v>8294</v>
      </c>
      <c r="BG114" s="1" t="s">
        <v>8295</v>
      </c>
      <c r="BH114" s="1" t="s">
        <v>8296</v>
      </c>
      <c r="BI114" s="1" t="s">
        <v>8297</v>
      </c>
      <c r="BJ114" s="1" t="s">
        <v>8298</v>
      </c>
      <c r="BR114" t="s">
        <v>8299</v>
      </c>
      <c r="CJ114" t="s">
        <v>8300</v>
      </c>
      <c r="CM114">
        <v>1</v>
      </c>
      <c r="CR114" t="s">
        <v>149</v>
      </c>
      <c r="CS114" t="s">
        <v>7610</v>
      </c>
    </row>
    <row r="115" spans="1:98" x14ac:dyDescent="0.25">
      <c r="A115">
        <v>22</v>
      </c>
      <c r="B115">
        <v>0</v>
      </c>
      <c r="H115" t="s">
        <v>129</v>
      </c>
      <c r="X115" t="s">
        <v>5099</v>
      </c>
      <c r="Y115" t="s">
        <v>5099</v>
      </c>
      <c r="AB115" t="s">
        <v>288</v>
      </c>
      <c r="AF115" t="s">
        <v>104</v>
      </c>
      <c r="AH115">
        <v>0</v>
      </c>
      <c r="AI115">
        <v>0</v>
      </c>
      <c r="AJ115">
        <v>1</v>
      </c>
      <c r="AL115">
        <v>0</v>
      </c>
      <c r="AO115">
        <v>8</v>
      </c>
      <c r="AP115" t="s">
        <v>8301</v>
      </c>
      <c r="AQ115" t="s">
        <v>8302</v>
      </c>
      <c r="AS115">
        <v>0</v>
      </c>
      <c r="AT115">
        <v>0</v>
      </c>
      <c r="AU115">
        <v>0</v>
      </c>
      <c r="AX115" t="s">
        <v>133</v>
      </c>
      <c r="BB115" t="s">
        <v>5102</v>
      </c>
      <c r="BC115" t="s">
        <v>291</v>
      </c>
      <c r="BD115">
        <v>0</v>
      </c>
      <c r="BE115">
        <v>2</v>
      </c>
      <c r="BF115" t="s">
        <v>8303</v>
      </c>
      <c r="BG115" s="1" t="s">
        <v>8304</v>
      </c>
      <c r="BH115" s="1" t="s">
        <v>8305</v>
      </c>
      <c r="BI115" s="1" t="s">
        <v>8306</v>
      </c>
      <c r="BJ115" s="1" t="s">
        <v>8307</v>
      </c>
      <c r="CB115">
        <v>1</v>
      </c>
      <c r="CD115">
        <v>1</v>
      </c>
      <c r="CH115">
        <v>1</v>
      </c>
      <c r="CM115">
        <v>1</v>
      </c>
      <c r="CR115" t="s">
        <v>139</v>
      </c>
    </row>
    <row r="116" spans="1:98" x14ac:dyDescent="0.25">
      <c r="A116">
        <v>42</v>
      </c>
      <c r="B116">
        <v>0</v>
      </c>
      <c r="H116" t="s">
        <v>208</v>
      </c>
      <c r="N116">
        <v>1</v>
      </c>
      <c r="X116" t="s">
        <v>101</v>
      </c>
      <c r="Y116" t="s">
        <v>884</v>
      </c>
      <c r="AB116" t="s">
        <v>307</v>
      </c>
      <c r="AD116">
        <v>40000</v>
      </c>
      <c r="AF116" t="s">
        <v>104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200000</v>
      </c>
      <c r="AO116">
        <v>20</v>
      </c>
      <c r="AP116" t="s">
        <v>8308</v>
      </c>
      <c r="AQ116" t="s">
        <v>8309</v>
      </c>
      <c r="AS116">
        <v>0</v>
      </c>
      <c r="AT116">
        <v>0</v>
      </c>
      <c r="AU116">
        <v>0</v>
      </c>
      <c r="AW116" t="s">
        <v>119</v>
      </c>
      <c r="AX116" t="s">
        <v>120</v>
      </c>
      <c r="AY116">
        <v>1</v>
      </c>
      <c r="AZ116" t="s">
        <v>8310</v>
      </c>
      <c r="BA116" t="s">
        <v>6053</v>
      </c>
      <c r="BB116" t="s">
        <v>108</v>
      </c>
      <c r="BC116" t="s">
        <v>109</v>
      </c>
      <c r="BD116">
        <v>200</v>
      </c>
      <c r="BE116">
        <v>24</v>
      </c>
      <c r="BF116" t="s">
        <v>8311</v>
      </c>
      <c r="BG116" s="1" t="s">
        <v>8312</v>
      </c>
      <c r="BH116" s="1" t="s">
        <v>8313</v>
      </c>
      <c r="BI116" s="1" t="s">
        <v>8314</v>
      </c>
      <c r="BJ116" s="1" t="s">
        <v>8315</v>
      </c>
      <c r="BY116">
        <v>1</v>
      </c>
      <c r="CD116">
        <v>1</v>
      </c>
      <c r="CH116">
        <v>1</v>
      </c>
      <c r="CK116">
        <v>1</v>
      </c>
      <c r="CM116">
        <v>1</v>
      </c>
      <c r="CQ116">
        <v>1</v>
      </c>
      <c r="CR116" t="s">
        <v>115</v>
      </c>
      <c r="CT116">
        <v>36000</v>
      </c>
    </row>
    <row r="117" spans="1:98" x14ac:dyDescent="0.25">
      <c r="A117">
        <v>33</v>
      </c>
      <c r="B117">
        <v>0</v>
      </c>
      <c r="H117" t="s">
        <v>208</v>
      </c>
      <c r="X117" t="s">
        <v>6479</v>
      </c>
      <c r="Y117" t="s">
        <v>6479</v>
      </c>
      <c r="AC117" t="s">
        <v>8316</v>
      </c>
      <c r="AD117">
        <v>40000</v>
      </c>
      <c r="AE117">
        <v>1</v>
      </c>
      <c r="AF117" t="s">
        <v>104</v>
      </c>
      <c r="AG117">
        <v>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0</v>
      </c>
      <c r="AO117">
        <v>30</v>
      </c>
      <c r="AP117" t="s">
        <v>8317</v>
      </c>
      <c r="AQ117" t="s">
        <v>8318</v>
      </c>
      <c r="AS117">
        <v>0</v>
      </c>
      <c r="AT117">
        <v>0</v>
      </c>
      <c r="AU117">
        <v>0</v>
      </c>
      <c r="AW117" t="s">
        <v>341</v>
      </c>
      <c r="AX117" t="s">
        <v>517</v>
      </c>
      <c r="AZ117" t="s">
        <v>8319</v>
      </c>
      <c r="BA117" t="s">
        <v>144</v>
      </c>
      <c r="BB117" t="s">
        <v>108</v>
      </c>
      <c r="BC117" t="s">
        <v>291</v>
      </c>
      <c r="BD117">
        <v>0</v>
      </c>
      <c r="BE117">
        <v>30</v>
      </c>
      <c r="BF117" t="s">
        <v>8320</v>
      </c>
      <c r="BG117" s="1" t="s">
        <v>8321</v>
      </c>
      <c r="BH117" s="1" t="s">
        <v>8313</v>
      </c>
      <c r="BI117" s="1" t="s">
        <v>8322</v>
      </c>
      <c r="BJ117" s="1" t="s">
        <v>8323</v>
      </c>
      <c r="BY117">
        <v>1</v>
      </c>
      <c r="CD117">
        <v>1</v>
      </c>
      <c r="CF117">
        <v>1</v>
      </c>
      <c r="CH117">
        <v>1</v>
      </c>
      <c r="CL117">
        <v>1</v>
      </c>
      <c r="CR117" t="s">
        <v>139</v>
      </c>
    </row>
    <row r="118" spans="1:98" x14ac:dyDescent="0.25">
      <c r="A118">
        <v>53</v>
      </c>
      <c r="B118">
        <v>0</v>
      </c>
      <c r="H118" t="s">
        <v>208</v>
      </c>
      <c r="N118">
        <v>1</v>
      </c>
      <c r="W118" t="s">
        <v>7469</v>
      </c>
      <c r="X118" t="s">
        <v>814</v>
      </c>
      <c r="Y118" t="s">
        <v>7188</v>
      </c>
      <c r="Z118" t="s">
        <v>130</v>
      </c>
      <c r="AB118" t="s">
        <v>162</v>
      </c>
      <c r="AD118">
        <v>120000</v>
      </c>
      <c r="AF118" t="s">
        <v>104</v>
      </c>
      <c r="AJ118">
        <v>1</v>
      </c>
      <c r="AL118">
        <v>0</v>
      </c>
      <c r="AO118">
        <v>7</v>
      </c>
      <c r="AP118" t="s">
        <v>8324</v>
      </c>
      <c r="AQ118" t="s">
        <v>8325</v>
      </c>
      <c r="AS118">
        <v>0</v>
      </c>
      <c r="AT118">
        <v>0</v>
      </c>
      <c r="AU118">
        <v>0</v>
      </c>
      <c r="AV118">
        <v>1</v>
      </c>
      <c r="AW118" t="s">
        <v>341</v>
      </c>
      <c r="AX118" t="s">
        <v>154</v>
      </c>
      <c r="AZ118" t="s">
        <v>8326</v>
      </c>
      <c r="BA118" t="s">
        <v>144</v>
      </c>
      <c r="BB118" t="s">
        <v>817</v>
      </c>
      <c r="BD118">
        <v>1000</v>
      </c>
      <c r="BE118">
        <v>48</v>
      </c>
      <c r="BF118" t="s">
        <v>8327</v>
      </c>
      <c r="BG118" s="1" t="s">
        <v>8328</v>
      </c>
      <c r="BH118" s="1" t="s">
        <v>8329</v>
      </c>
      <c r="BI118" s="1" t="s">
        <v>8330</v>
      </c>
      <c r="BJ118" s="1" t="s">
        <v>8331</v>
      </c>
      <c r="BY118">
        <v>1</v>
      </c>
      <c r="CA118">
        <v>1</v>
      </c>
      <c r="CB118">
        <v>1</v>
      </c>
      <c r="CD118">
        <v>1</v>
      </c>
      <c r="CM118">
        <v>1</v>
      </c>
      <c r="CO118">
        <v>1</v>
      </c>
      <c r="CP118">
        <v>1</v>
      </c>
      <c r="CQ118">
        <v>1</v>
      </c>
      <c r="CR118" t="s">
        <v>263</v>
      </c>
      <c r="CS118" t="s">
        <v>8332</v>
      </c>
    </row>
    <row r="119" spans="1:98" x14ac:dyDescent="0.25">
      <c r="A119">
        <v>48</v>
      </c>
      <c r="B119">
        <v>0</v>
      </c>
      <c r="H119" t="s">
        <v>100</v>
      </c>
      <c r="I119">
        <v>1</v>
      </c>
      <c r="M119">
        <v>1</v>
      </c>
      <c r="W119" t="s">
        <v>7444</v>
      </c>
      <c r="X119" t="s">
        <v>745</v>
      </c>
      <c r="Y119" t="s">
        <v>745</v>
      </c>
      <c r="Z119" t="s">
        <v>140</v>
      </c>
      <c r="AB119" t="s">
        <v>162</v>
      </c>
      <c r="AF119" t="s">
        <v>104</v>
      </c>
      <c r="AH119">
        <v>0</v>
      </c>
      <c r="AI119">
        <v>0</v>
      </c>
      <c r="AJ119">
        <v>0</v>
      </c>
      <c r="AL119">
        <v>0</v>
      </c>
      <c r="AO119">
        <v>1</v>
      </c>
      <c r="AP119" t="s">
        <v>8333</v>
      </c>
      <c r="AQ119" t="s">
        <v>8334</v>
      </c>
      <c r="AS119">
        <v>0</v>
      </c>
      <c r="AT119">
        <v>0</v>
      </c>
      <c r="AU119">
        <v>0</v>
      </c>
      <c r="AV119">
        <v>0</v>
      </c>
      <c r="AX119" t="s">
        <v>133</v>
      </c>
      <c r="BB119" t="s">
        <v>2580</v>
      </c>
      <c r="BC119" t="s">
        <v>109</v>
      </c>
      <c r="BD119">
        <v>100</v>
      </c>
      <c r="BE119">
        <v>36</v>
      </c>
      <c r="BF119" t="s">
        <v>8335</v>
      </c>
      <c r="BG119" s="1" t="s">
        <v>8336</v>
      </c>
      <c r="BH119" s="1" t="s">
        <v>8337</v>
      </c>
      <c r="BI119" s="1" t="s">
        <v>8338</v>
      </c>
      <c r="BJ119" s="1" t="s">
        <v>8339</v>
      </c>
      <c r="BY119">
        <v>1</v>
      </c>
      <c r="CD119">
        <v>1</v>
      </c>
      <c r="CF119">
        <v>1</v>
      </c>
      <c r="CM119">
        <v>1</v>
      </c>
      <c r="CR119" t="s">
        <v>190</v>
      </c>
      <c r="CS119" t="s">
        <v>8022</v>
      </c>
    </row>
    <row r="120" spans="1:98" x14ac:dyDescent="0.25">
      <c r="A120">
        <v>23</v>
      </c>
      <c r="H120" t="s">
        <v>100</v>
      </c>
      <c r="X120" t="s">
        <v>5895</v>
      </c>
      <c r="Y120" t="s">
        <v>5895</v>
      </c>
      <c r="AB120" t="s">
        <v>220</v>
      </c>
      <c r="AF120" t="s">
        <v>104</v>
      </c>
      <c r="AH120">
        <v>0</v>
      </c>
      <c r="AI120">
        <v>0</v>
      </c>
      <c r="AJ120">
        <v>1</v>
      </c>
      <c r="AL120">
        <v>0</v>
      </c>
      <c r="AP120" t="s">
        <v>8340</v>
      </c>
      <c r="AQ120" t="s">
        <v>8341</v>
      </c>
      <c r="AS120">
        <v>0</v>
      </c>
      <c r="AT120">
        <v>0</v>
      </c>
      <c r="AU120">
        <v>0</v>
      </c>
      <c r="AW120" t="s">
        <v>471</v>
      </c>
      <c r="AX120" t="s">
        <v>154</v>
      </c>
      <c r="AZ120" t="s">
        <v>511</v>
      </c>
      <c r="BA120" t="s">
        <v>122</v>
      </c>
      <c r="BB120" t="s">
        <v>5898</v>
      </c>
      <c r="BC120" t="s">
        <v>291</v>
      </c>
      <c r="BF120" t="s">
        <v>8342</v>
      </c>
      <c r="BG120" s="1" t="s">
        <v>8343</v>
      </c>
      <c r="BH120" s="1" t="s">
        <v>8344</v>
      </c>
      <c r="BI120" s="1" t="s">
        <v>8345</v>
      </c>
      <c r="BJ120" s="1" t="s">
        <v>8346</v>
      </c>
      <c r="CM120">
        <v>1</v>
      </c>
      <c r="CO120">
        <v>1</v>
      </c>
      <c r="CP120">
        <v>1</v>
      </c>
      <c r="CQ120">
        <v>1</v>
      </c>
      <c r="CR120" t="s">
        <v>115</v>
      </c>
    </row>
    <row r="121" spans="1:98" x14ac:dyDescent="0.25">
      <c r="A121">
        <v>26</v>
      </c>
      <c r="B121">
        <v>0</v>
      </c>
      <c r="H121" t="s">
        <v>100</v>
      </c>
      <c r="I121">
        <v>1</v>
      </c>
      <c r="W121" t="s">
        <v>7444</v>
      </c>
      <c r="X121" t="s">
        <v>181</v>
      </c>
      <c r="Y121" t="s">
        <v>181</v>
      </c>
      <c r="Z121" t="s">
        <v>116</v>
      </c>
      <c r="AB121" t="s">
        <v>103</v>
      </c>
      <c r="AF121" t="s">
        <v>104</v>
      </c>
      <c r="AH121">
        <v>0</v>
      </c>
      <c r="AI121">
        <v>0</v>
      </c>
      <c r="AJ121">
        <v>1</v>
      </c>
      <c r="AL121">
        <v>0</v>
      </c>
      <c r="AO121">
        <v>8</v>
      </c>
      <c r="AP121" t="s">
        <v>8347</v>
      </c>
      <c r="AQ121" t="s">
        <v>8348</v>
      </c>
      <c r="AR121">
        <v>15000</v>
      </c>
      <c r="AS121">
        <v>0</v>
      </c>
      <c r="AT121">
        <v>0</v>
      </c>
      <c r="AU121">
        <v>1</v>
      </c>
      <c r="AV121">
        <v>0</v>
      </c>
      <c r="BB121" t="s">
        <v>310</v>
      </c>
      <c r="BC121" t="s">
        <v>291</v>
      </c>
      <c r="BD121">
        <v>200</v>
      </c>
      <c r="BE121">
        <v>48</v>
      </c>
      <c r="BF121" s="1" t="s">
        <v>8349</v>
      </c>
      <c r="BG121" s="1" t="s">
        <v>8350</v>
      </c>
      <c r="BH121" s="1" t="s">
        <v>8351</v>
      </c>
      <c r="BI121" s="1" t="s">
        <v>8352</v>
      </c>
      <c r="BJ121" s="1" t="s">
        <v>8353</v>
      </c>
      <c r="BO121">
        <v>1</v>
      </c>
      <c r="CC121">
        <v>1</v>
      </c>
      <c r="CH121">
        <v>1</v>
      </c>
      <c r="CM121">
        <v>1</v>
      </c>
      <c r="CR121" t="s">
        <v>149</v>
      </c>
      <c r="CS121" t="s">
        <v>180</v>
      </c>
    </row>
    <row r="122" spans="1:98" x14ac:dyDescent="0.25">
      <c r="A122">
        <v>19</v>
      </c>
      <c r="B122">
        <v>0</v>
      </c>
      <c r="H122" t="s">
        <v>100</v>
      </c>
      <c r="X122" t="s">
        <v>181</v>
      </c>
      <c r="Y122" t="s">
        <v>181</v>
      </c>
      <c r="AB122" t="s">
        <v>384</v>
      </c>
      <c r="AD122">
        <v>80000</v>
      </c>
      <c r="AF122" t="s">
        <v>104</v>
      </c>
      <c r="AH122">
        <v>0</v>
      </c>
      <c r="AI122">
        <v>0</v>
      </c>
      <c r="AJ122">
        <v>0</v>
      </c>
      <c r="AL122">
        <v>0</v>
      </c>
      <c r="AO122">
        <v>15</v>
      </c>
      <c r="AP122" t="s">
        <v>8354</v>
      </c>
      <c r="AQ122" t="s">
        <v>8355</v>
      </c>
      <c r="AS122">
        <v>0</v>
      </c>
      <c r="AT122">
        <v>0</v>
      </c>
      <c r="AU122">
        <v>0</v>
      </c>
      <c r="AW122" t="s">
        <v>447</v>
      </c>
      <c r="AX122" t="s">
        <v>517</v>
      </c>
      <c r="AY122">
        <v>1</v>
      </c>
      <c r="AZ122" t="s">
        <v>8356</v>
      </c>
      <c r="BA122" t="s">
        <v>6053</v>
      </c>
      <c r="BB122" t="s">
        <v>310</v>
      </c>
      <c r="BC122" t="s">
        <v>291</v>
      </c>
      <c r="BD122">
        <v>0</v>
      </c>
      <c r="BE122">
        <v>9</v>
      </c>
      <c r="BF122" t="s">
        <v>8357</v>
      </c>
      <c r="BG122" s="1" t="s">
        <v>8358</v>
      </c>
      <c r="BH122" s="1" t="s">
        <v>8359</v>
      </c>
      <c r="BI122" s="1" t="s">
        <v>8360</v>
      </c>
      <c r="BJ122" s="1" t="s">
        <v>8361</v>
      </c>
      <c r="BY122">
        <v>1</v>
      </c>
      <c r="CA122">
        <v>1</v>
      </c>
      <c r="CB122">
        <v>1</v>
      </c>
      <c r="CD122">
        <v>1</v>
      </c>
      <c r="CE122">
        <v>1</v>
      </c>
      <c r="CM122">
        <v>1</v>
      </c>
      <c r="CO122">
        <v>1</v>
      </c>
      <c r="CQ122">
        <v>1</v>
      </c>
      <c r="CR122" t="s">
        <v>139</v>
      </c>
    </row>
    <row r="123" spans="1:98" x14ac:dyDescent="0.25">
      <c r="A123">
        <v>32</v>
      </c>
      <c r="B123">
        <v>0</v>
      </c>
      <c r="H123" t="s">
        <v>100</v>
      </c>
      <c r="W123" t="s">
        <v>7523</v>
      </c>
      <c r="X123" t="s">
        <v>1367</v>
      </c>
      <c r="Y123" t="s">
        <v>1367</v>
      </c>
      <c r="Z123" t="s">
        <v>3164</v>
      </c>
      <c r="AB123" t="s">
        <v>103</v>
      </c>
      <c r="AF123" t="s">
        <v>104</v>
      </c>
      <c r="AH123">
        <v>0</v>
      </c>
      <c r="AI123">
        <v>0</v>
      </c>
      <c r="AJ123">
        <v>1</v>
      </c>
      <c r="AL123">
        <v>0</v>
      </c>
      <c r="AP123" t="s">
        <v>8362</v>
      </c>
      <c r="AQ123" t="s">
        <v>8363</v>
      </c>
      <c r="AR123">
        <v>10000</v>
      </c>
      <c r="AS123">
        <v>1</v>
      </c>
      <c r="AT123">
        <v>0</v>
      </c>
      <c r="AU123">
        <v>1</v>
      </c>
      <c r="AV123">
        <v>0</v>
      </c>
      <c r="BB123" t="s">
        <v>5126</v>
      </c>
      <c r="BC123" t="s">
        <v>291</v>
      </c>
      <c r="BD123">
        <v>0</v>
      </c>
      <c r="BE123">
        <v>36</v>
      </c>
      <c r="BF123" t="s">
        <v>8364</v>
      </c>
      <c r="BG123" s="1" t="s">
        <v>8365</v>
      </c>
      <c r="BH123" s="1" t="s">
        <v>8366</v>
      </c>
      <c r="BI123" s="1" t="s">
        <v>8367</v>
      </c>
      <c r="BJ123" s="1" t="s">
        <v>8368</v>
      </c>
      <c r="BV123">
        <v>1</v>
      </c>
      <c r="BZ123">
        <v>1</v>
      </c>
      <c r="CC123">
        <v>1</v>
      </c>
      <c r="CG123">
        <v>1</v>
      </c>
      <c r="CH123">
        <v>1</v>
      </c>
      <c r="CK123">
        <v>1</v>
      </c>
      <c r="CM123">
        <v>1</v>
      </c>
      <c r="CR123" t="s">
        <v>149</v>
      </c>
      <c r="CS123" t="s">
        <v>2306</v>
      </c>
    </row>
    <row r="124" spans="1:98" x14ac:dyDescent="0.25">
      <c r="A124">
        <v>20</v>
      </c>
      <c r="B124">
        <v>0</v>
      </c>
      <c r="H124" t="s">
        <v>208</v>
      </c>
      <c r="X124" t="s">
        <v>181</v>
      </c>
      <c r="Y124" t="s">
        <v>181</v>
      </c>
      <c r="AB124" t="s">
        <v>220</v>
      </c>
      <c r="AF124" t="s">
        <v>104</v>
      </c>
      <c r="AH124">
        <v>0</v>
      </c>
      <c r="AI124">
        <v>0</v>
      </c>
      <c r="AJ124">
        <v>0</v>
      </c>
      <c r="AL124">
        <v>0</v>
      </c>
      <c r="AO124">
        <v>12</v>
      </c>
      <c r="AP124" t="s">
        <v>8369</v>
      </c>
      <c r="AQ124" t="s">
        <v>8370</v>
      </c>
      <c r="AS124">
        <v>0</v>
      </c>
      <c r="AT124">
        <v>0</v>
      </c>
      <c r="AU124">
        <v>0</v>
      </c>
      <c r="AX124" t="s">
        <v>107</v>
      </c>
      <c r="BB124" t="s">
        <v>223</v>
      </c>
      <c r="BC124" t="s">
        <v>291</v>
      </c>
      <c r="BD124">
        <v>0</v>
      </c>
      <c r="BE124">
        <v>36</v>
      </c>
      <c r="BF124" t="s">
        <v>8371</v>
      </c>
      <c r="BG124" s="1" t="s">
        <v>8372</v>
      </c>
      <c r="BH124" s="1" t="s">
        <v>8373</v>
      </c>
      <c r="BI124" s="1" t="s">
        <v>8374</v>
      </c>
      <c r="BJ124" s="1" t="s">
        <v>8375</v>
      </c>
      <c r="BR124" t="s">
        <v>8376</v>
      </c>
      <c r="CA124">
        <v>1</v>
      </c>
      <c r="CB124">
        <v>1</v>
      </c>
      <c r="CD124">
        <v>1</v>
      </c>
      <c r="CH124">
        <v>1</v>
      </c>
      <c r="CM124">
        <v>1</v>
      </c>
      <c r="CO124">
        <v>1</v>
      </c>
      <c r="CP124">
        <v>1</v>
      </c>
      <c r="CQ124">
        <v>1</v>
      </c>
      <c r="CR124" t="s">
        <v>139</v>
      </c>
    </row>
    <row r="125" spans="1:98" x14ac:dyDescent="0.25">
      <c r="A125">
        <v>32</v>
      </c>
      <c r="B125">
        <v>0</v>
      </c>
      <c r="H125" t="s">
        <v>100</v>
      </c>
      <c r="W125" t="s">
        <v>7444</v>
      </c>
      <c r="X125" t="s">
        <v>501</v>
      </c>
      <c r="Y125" t="s">
        <v>501</v>
      </c>
      <c r="AA125" t="s">
        <v>8377</v>
      </c>
      <c r="AB125" t="s">
        <v>103</v>
      </c>
      <c r="AF125" t="s">
        <v>104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0</v>
      </c>
      <c r="AO125">
        <v>12</v>
      </c>
      <c r="AP125" t="s">
        <v>8378</v>
      </c>
      <c r="AQ125" t="s">
        <v>8379</v>
      </c>
      <c r="AR125">
        <v>50000</v>
      </c>
      <c r="AS125">
        <v>0</v>
      </c>
      <c r="AT125">
        <v>0</v>
      </c>
      <c r="AU125">
        <v>0</v>
      </c>
      <c r="AV125">
        <v>0</v>
      </c>
      <c r="AX125" t="s">
        <v>133</v>
      </c>
      <c r="BB125" t="s">
        <v>504</v>
      </c>
      <c r="BC125" t="s">
        <v>291</v>
      </c>
      <c r="BD125">
        <v>25</v>
      </c>
      <c r="BE125">
        <v>9</v>
      </c>
      <c r="BF125" t="s">
        <v>8380</v>
      </c>
      <c r="BG125" s="1" t="s">
        <v>8381</v>
      </c>
      <c r="BH125" s="1" t="s">
        <v>8382</v>
      </c>
      <c r="BI125" s="1" t="s">
        <v>8383</v>
      </c>
      <c r="BJ125" s="1" t="s">
        <v>8384</v>
      </c>
      <c r="BY125">
        <v>1</v>
      </c>
      <c r="CD125">
        <v>1</v>
      </c>
      <c r="CR125" t="s">
        <v>263</v>
      </c>
      <c r="CS125" t="s">
        <v>237</v>
      </c>
    </row>
    <row r="126" spans="1:98" x14ac:dyDescent="0.25">
      <c r="A126">
        <v>36</v>
      </c>
      <c r="B126">
        <v>0</v>
      </c>
      <c r="H126" t="s">
        <v>100</v>
      </c>
      <c r="I126">
        <v>1</v>
      </c>
      <c r="W126" t="s">
        <v>7444</v>
      </c>
      <c r="X126" t="s">
        <v>501</v>
      </c>
      <c r="Y126" t="s">
        <v>501</v>
      </c>
      <c r="Z126" t="s">
        <v>3164</v>
      </c>
      <c r="AB126" t="s">
        <v>103</v>
      </c>
      <c r="AF126" t="s">
        <v>104</v>
      </c>
      <c r="AH126">
        <v>0</v>
      </c>
      <c r="AI126">
        <v>0</v>
      </c>
      <c r="AJ126">
        <v>1</v>
      </c>
      <c r="AL126">
        <v>0</v>
      </c>
      <c r="AO126">
        <v>15</v>
      </c>
      <c r="AP126" t="s">
        <v>8385</v>
      </c>
      <c r="AQ126" t="s">
        <v>8386</v>
      </c>
      <c r="AR126">
        <v>10000</v>
      </c>
      <c r="AS126">
        <v>0</v>
      </c>
      <c r="AT126">
        <v>0</v>
      </c>
      <c r="AU126">
        <v>1</v>
      </c>
      <c r="AV126">
        <v>0</v>
      </c>
      <c r="BB126" t="s">
        <v>504</v>
      </c>
      <c r="BC126" t="s">
        <v>109</v>
      </c>
      <c r="BD126">
        <v>300</v>
      </c>
      <c r="BE126">
        <v>24</v>
      </c>
      <c r="BF126" t="s">
        <v>8387</v>
      </c>
      <c r="BG126" s="1" t="s">
        <v>8388</v>
      </c>
      <c r="BH126" s="1" t="s">
        <v>8389</v>
      </c>
      <c r="BI126" s="1" t="s">
        <v>8390</v>
      </c>
      <c r="BJ126" s="1" t="s">
        <v>8391</v>
      </c>
      <c r="BY126">
        <v>1</v>
      </c>
      <c r="CB126">
        <v>1</v>
      </c>
      <c r="CC126">
        <v>1</v>
      </c>
      <c r="CD126">
        <v>1</v>
      </c>
      <c r="CH126">
        <v>1</v>
      </c>
      <c r="CK126">
        <v>1</v>
      </c>
      <c r="CL126">
        <v>1</v>
      </c>
      <c r="CM126">
        <v>1</v>
      </c>
      <c r="CO126">
        <v>1</v>
      </c>
      <c r="CP126">
        <v>1</v>
      </c>
      <c r="CR126" t="s">
        <v>190</v>
      </c>
      <c r="CS126" t="s">
        <v>8392</v>
      </c>
    </row>
    <row r="127" spans="1:98" x14ac:dyDescent="0.25">
      <c r="A127">
        <v>16</v>
      </c>
      <c r="B127">
        <v>0</v>
      </c>
      <c r="H127" t="s">
        <v>208</v>
      </c>
      <c r="X127" t="s">
        <v>182</v>
      </c>
      <c r="Y127" t="s">
        <v>182</v>
      </c>
      <c r="AC127" t="s">
        <v>545</v>
      </c>
      <c r="AF127" t="s">
        <v>104</v>
      </c>
      <c r="AH127">
        <v>0</v>
      </c>
      <c r="AI127">
        <v>0</v>
      </c>
      <c r="AJ127">
        <v>1</v>
      </c>
      <c r="AL127">
        <v>0</v>
      </c>
      <c r="AO127">
        <v>10</v>
      </c>
      <c r="AP127" t="s">
        <v>8393</v>
      </c>
      <c r="AQ127" t="s">
        <v>8394</v>
      </c>
      <c r="AS127">
        <v>0</v>
      </c>
      <c r="AT127">
        <v>0</v>
      </c>
      <c r="AU127">
        <v>0</v>
      </c>
      <c r="AX127" t="s">
        <v>133</v>
      </c>
      <c r="BB127" t="s">
        <v>108</v>
      </c>
      <c r="BC127" t="s">
        <v>291</v>
      </c>
      <c r="BD127">
        <v>5</v>
      </c>
      <c r="BE127">
        <v>14</v>
      </c>
      <c r="BF127" t="s">
        <v>8395</v>
      </c>
      <c r="BG127" s="1" t="s">
        <v>8396</v>
      </c>
      <c r="BH127" s="1" t="s">
        <v>8397</v>
      </c>
      <c r="BI127" s="1" t="s">
        <v>8398</v>
      </c>
      <c r="BJ127" s="1" t="s">
        <v>8399</v>
      </c>
      <c r="BL127">
        <v>1</v>
      </c>
      <c r="BR127" t="s">
        <v>8400</v>
      </c>
      <c r="BY127">
        <v>1</v>
      </c>
      <c r="CA127">
        <v>1</v>
      </c>
      <c r="CD127">
        <v>1</v>
      </c>
      <c r="CH127">
        <v>1</v>
      </c>
      <c r="CI127">
        <v>1</v>
      </c>
      <c r="CK127">
        <v>1</v>
      </c>
      <c r="CM127">
        <v>1</v>
      </c>
      <c r="CO127">
        <v>1</v>
      </c>
      <c r="CQ127">
        <v>1</v>
      </c>
      <c r="CR127" t="s">
        <v>536</v>
      </c>
    </row>
    <row r="128" spans="1:98" x14ac:dyDescent="0.25">
      <c r="A128">
        <v>28</v>
      </c>
      <c r="B128">
        <v>0</v>
      </c>
      <c r="H128" t="s">
        <v>208</v>
      </c>
      <c r="X128" t="s">
        <v>2615</v>
      </c>
      <c r="Y128" t="s">
        <v>2615</v>
      </c>
      <c r="AB128" t="s">
        <v>288</v>
      </c>
      <c r="AF128" t="s">
        <v>104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0</v>
      </c>
      <c r="AO128">
        <v>40</v>
      </c>
      <c r="AP128" t="s">
        <v>8401</v>
      </c>
      <c r="AQ128" t="s">
        <v>8402</v>
      </c>
      <c r="AS128">
        <v>0</v>
      </c>
      <c r="AT128">
        <v>0</v>
      </c>
      <c r="AU128">
        <v>0</v>
      </c>
      <c r="AX128" t="s">
        <v>107</v>
      </c>
      <c r="BB128" t="s">
        <v>8403</v>
      </c>
      <c r="BC128" t="s">
        <v>291</v>
      </c>
      <c r="BD128">
        <v>0</v>
      </c>
      <c r="BE128">
        <v>15</v>
      </c>
      <c r="BF128" t="s">
        <v>8404</v>
      </c>
      <c r="BG128" s="1" t="s">
        <v>8405</v>
      </c>
      <c r="BH128" s="1" t="s">
        <v>8406</v>
      </c>
      <c r="BI128" s="1" t="s">
        <v>8407</v>
      </c>
      <c r="BJ128" s="1" t="s">
        <v>8408</v>
      </c>
      <c r="BY128">
        <v>1</v>
      </c>
      <c r="BZ128">
        <v>1</v>
      </c>
      <c r="CA128">
        <v>1</v>
      </c>
      <c r="CB128">
        <v>1</v>
      </c>
      <c r="CD128">
        <v>1</v>
      </c>
      <c r="CF128">
        <v>1</v>
      </c>
      <c r="CM128">
        <v>1</v>
      </c>
      <c r="CQ128">
        <v>1</v>
      </c>
      <c r="CR128" t="s">
        <v>139</v>
      </c>
    </row>
    <row r="129" spans="1:98" x14ac:dyDescent="0.25">
      <c r="A129">
        <v>29</v>
      </c>
      <c r="B129">
        <v>0</v>
      </c>
      <c r="H129" t="s">
        <v>129</v>
      </c>
      <c r="I129">
        <v>1</v>
      </c>
      <c r="M129">
        <v>1</v>
      </c>
      <c r="W129" t="s">
        <v>7444</v>
      </c>
      <c r="X129" t="s">
        <v>814</v>
      </c>
      <c r="Y129" t="s">
        <v>814</v>
      </c>
      <c r="Z129" t="s">
        <v>3164</v>
      </c>
      <c r="AB129" t="s">
        <v>103</v>
      </c>
      <c r="AF129" t="s">
        <v>104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1</v>
      </c>
      <c r="AO129">
        <v>10</v>
      </c>
      <c r="AP129" t="s">
        <v>8409</v>
      </c>
      <c r="AQ129" t="s">
        <v>8410</v>
      </c>
      <c r="AR129">
        <v>30000</v>
      </c>
      <c r="AS129">
        <v>0</v>
      </c>
      <c r="AT129">
        <v>0</v>
      </c>
      <c r="AU129">
        <v>1</v>
      </c>
      <c r="AV129">
        <v>0</v>
      </c>
      <c r="BB129" t="s">
        <v>817</v>
      </c>
      <c r="BC129" t="s">
        <v>109</v>
      </c>
      <c r="BD129">
        <v>500</v>
      </c>
      <c r="BE129">
        <v>48</v>
      </c>
      <c r="BF129" t="s">
        <v>8411</v>
      </c>
      <c r="BG129" s="1" t="s">
        <v>8412</v>
      </c>
      <c r="BH129" s="1" t="s">
        <v>8413</v>
      </c>
      <c r="BI129" s="1" t="s">
        <v>8414</v>
      </c>
      <c r="BJ129" s="1" t="s">
        <v>8415</v>
      </c>
      <c r="CC129">
        <v>1</v>
      </c>
      <c r="CH129">
        <v>1</v>
      </c>
      <c r="CJ129" t="s">
        <v>8416</v>
      </c>
      <c r="CR129" t="s">
        <v>149</v>
      </c>
      <c r="CS129" t="s">
        <v>8417</v>
      </c>
      <c r="CT129">
        <v>85000</v>
      </c>
    </row>
    <row r="130" spans="1:98" x14ac:dyDescent="0.25">
      <c r="A130">
        <v>25</v>
      </c>
      <c r="B130">
        <v>0</v>
      </c>
      <c r="H130" t="s">
        <v>129</v>
      </c>
      <c r="I130">
        <v>1</v>
      </c>
      <c r="K130">
        <v>1</v>
      </c>
      <c r="M130">
        <v>1</v>
      </c>
      <c r="N130">
        <v>1</v>
      </c>
      <c r="T130">
        <v>1</v>
      </c>
      <c r="V130">
        <v>1</v>
      </c>
      <c r="W130" t="s">
        <v>7831</v>
      </c>
      <c r="X130" t="s">
        <v>2488</v>
      </c>
      <c r="Y130" t="s">
        <v>5099</v>
      </c>
      <c r="Z130" t="s">
        <v>3164</v>
      </c>
      <c r="AB130" t="s">
        <v>103</v>
      </c>
      <c r="AF130" t="s">
        <v>104</v>
      </c>
      <c r="AH130">
        <v>0</v>
      </c>
      <c r="AI130">
        <v>0</v>
      </c>
      <c r="AJ130">
        <v>1</v>
      </c>
      <c r="AL130">
        <v>0</v>
      </c>
      <c r="AO130">
        <v>24</v>
      </c>
      <c r="AP130" t="s">
        <v>8418</v>
      </c>
      <c r="AQ130" t="s">
        <v>8419</v>
      </c>
      <c r="AR130">
        <v>18000</v>
      </c>
      <c r="AS130">
        <v>0</v>
      </c>
      <c r="AT130">
        <v>0</v>
      </c>
      <c r="AU130">
        <v>1</v>
      </c>
      <c r="AV130">
        <v>0</v>
      </c>
      <c r="BB130" t="s">
        <v>257</v>
      </c>
      <c r="BC130" t="s">
        <v>291</v>
      </c>
      <c r="BD130">
        <v>3000</v>
      </c>
      <c r="BE130">
        <v>36</v>
      </c>
      <c r="BF130" t="s">
        <v>8420</v>
      </c>
      <c r="BG130" s="1" t="s">
        <v>8421</v>
      </c>
      <c r="BH130" s="1" t="s">
        <v>8422</v>
      </c>
      <c r="BI130" s="1" t="s">
        <v>8423</v>
      </c>
      <c r="BJ130" s="1" t="s">
        <v>8424</v>
      </c>
      <c r="BY130">
        <v>1</v>
      </c>
      <c r="BZ130">
        <v>1</v>
      </c>
      <c r="CA130">
        <v>1</v>
      </c>
      <c r="CD130">
        <v>1</v>
      </c>
      <c r="CF130">
        <v>1</v>
      </c>
      <c r="CM130">
        <v>1</v>
      </c>
      <c r="CO130">
        <v>1</v>
      </c>
      <c r="CQ130">
        <v>1</v>
      </c>
      <c r="CR130" t="s">
        <v>115</v>
      </c>
    </row>
    <row r="131" spans="1:98" x14ac:dyDescent="0.25">
      <c r="A131">
        <v>28</v>
      </c>
      <c r="B131">
        <v>0</v>
      </c>
      <c r="H131" t="s">
        <v>129</v>
      </c>
      <c r="O131">
        <v>1</v>
      </c>
      <c r="V131">
        <v>1</v>
      </c>
      <c r="W131" t="s">
        <v>7493</v>
      </c>
      <c r="X131" t="s">
        <v>6551</v>
      </c>
      <c r="Y131" t="s">
        <v>6551</v>
      </c>
      <c r="Z131" t="s">
        <v>3164</v>
      </c>
      <c r="AB131" t="s">
        <v>162</v>
      </c>
      <c r="AF131" t="s">
        <v>104</v>
      </c>
      <c r="AH131">
        <v>0</v>
      </c>
      <c r="AI131">
        <v>0</v>
      </c>
      <c r="AJ131">
        <v>1</v>
      </c>
      <c r="AL131">
        <v>1</v>
      </c>
      <c r="AO131">
        <v>60</v>
      </c>
      <c r="AP131" t="s">
        <v>8425</v>
      </c>
      <c r="AQ131" t="s">
        <v>8426</v>
      </c>
      <c r="AR131">
        <v>6000</v>
      </c>
      <c r="AS131">
        <v>0</v>
      </c>
      <c r="AT131">
        <v>0</v>
      </c>
      <c r="AU131">
        <v>1</v>
      </c>
      <c r="AV131">
        <v>1</v>
      </c>
      <c r="BB131" t="s">
        <v>1480</v>
      </c>
      <c r="BC131" t="s">
        <v>291</v>
      </c>
      <c r="BD131">
        <v>300</v>
      </c>
      <c r="BE131">
        <v>6</v>
      </c>
      <c r="BF131" t="s">
        <v>8427</v>
      </c>
      <c r="BG131" s="1" t="s">
        <v>8428</v>
      </c>
      <c r="BH131" s="1" t="s">
        <v>8429</v>
      </c>
      <c r="BI131" s="1" t="s">
        <v>8430</v>
      </c>
      <c r="BJ131" s="1" t="s">
        <v>8431</v>
      </c>
      <c r="BL131">
        <v>1</v>
      </c>
      <c r="BX131">
        <v>1</v>
      </c>
      <c r="BY131">
        <v>1</v>
      </c>
      <c r="CA131">
        <v>1</v>
      </c>
      <c r="CB131">
        <v>1</v>
      </c>
      <c r="CC131">
        <v>1</v>
      </c>
      <c r="CD131">
        <v>1</v>
      </c>
      <c r="CG131">
        <v>1</v>
      </c>
      <c r="CH131">
        <v>1</v>
      </c>
      <c r="CK131">
        <v>1</v>
      </c>
      <c r="CM131">
        <v>1</v>
      </c>
      <c r="CQ131">
        <v>1</v>
      </c>
      <c r="CR131" t="s">
        <v>149</v>
      </c>
      <c r="CS131" t="s">
        <v>237</v>
      </c>
    </row>
    <row r="132" spans="1:98" x14ac:dyDescent="0.25">
      <c r="A132">
        <v>15</v>
      </c>
      <c r="B132">
        <v>0</v>
      </c>
      <c r="H132" t="s">
        <v>129</v>
      </c>
      <c r="X132" t="s">
        <v>181</v>
      </c>
      <c r="Y132" t="s">
        <v>8432</v>
      </c>
      <c r="AB132" t="s">
        <v>220</v>
      </c>
      <c r="AF132" t="s">
        <v>104</v>
      </c>
      <c r="AH132">
        <v>0</v>
      </c>
      <c r="AI132">
        <v>0</v>
      </c>
      <c r="AJ132">
        <v>1</v>
      </c>
      <c r="AL132">
        <v>0</v>
      </c>
      <c r="AO132">
        <v>5</v>
      </c>
      <c r="AP132" t="s">
        <v>8433</v>
      </c>
      <c r="AQ132" t="s">
        <v>8434</v>
      </c>
      <c r="AS132">
        <v>0</v>
      </c>
      <c r="AT132">
        <v>0</v>
      </c>
      <c r="AU132">
        <v>0</v>
      </c>
      <c r="AX132" t="s">
        <v>133</v>
      </c>
      <c r="BB132" t="s">
        <v>1536</v>
      </c>
      <c r="BC132" t="s">
        <v>291</v>
      </c>
      <c r="BD132">
        <v>500</v>
      </c>
      <c r="BE132">
        <v>48</v>
      </c>
      <c r="BF132" t="s">
        <v>8435</v>
      </c>
      <c r="BG132" s="1" t="s">
        <v>8436</v>
      </c>
      <c r="BH132" s="1" t="s">
        <v>8437</v>
      </c>
      <c r="BI132" s="1" t="s">
        <v>8438</v>
      </c>
      <c r="BJ132" s="1" t="s">
        <v>8439</v>
      </c>
      <c r="BY132">
        <v>1</v>
      </c>
      <c r="CB132">
        <v>1</v>
      </c>
      <c r="CE132">
        <v>1</v>
      </c>
      <c r="CF132">
        <v>1</v>
      </c>
      <c r="CM132">
        <v>1</v>
      </c>
      <c r="CQ132">
        <v>1</v>
      </c>
      <c r="CR132" t="s">
        <v>536</v>
      </c>
    </row>
    <row r="133" spans="1:98" x14ac:dyDescent="0.25">
      <c r="A133">
        <v>41</v>
      </c>
      <c r="B133">
        <v>0</v>
      </c>
      <c r="H133" t="s">
        <v>129</v>
      </c>
      <c r="W133" t="s">
        <v>7469</v>
      </c>
      <c r="X133" t="s">
        <v>5108</v>
      </c>
      <c r="Y133" t="s">
        <v>5108</v>
      </c>
      <c r="AA133" t="s">
        <v>8440</v>
      </c>
      <c r="AB133" t="s">
        <v>162</v>
      </c>
      <c r="AD133">
        <v>40000</v>
      </c>
      <c r="AF133" t="s">
        <v>104</v>
      </c>
      <c r="AH133">
        <v>0</v>
      </c>
      <c r="AI133">
        <v>0</v>
      </c>
      <c r="AJ133">
        <v>1</v>
      </c>
      <c r="AL133">
        <v>1</v>
      </c>
      <c r="AO133">
        <v>7</v>
      </c>
      <c r="AP133" t="s">
        <v>8441</v>
      </c>
      <c r="AQ133" t="s">
        <v>8442</v>
      </c>
      <c r="AR133">
        <v>20000</v>
      </c>
      <c r="AS133">
        <v>0</v>
      </c>
      <c r="AT133">
        <v>0</v>
      </c>
      <c r="AU133">
        <v>0</v>
      </c>
      <c r="AV133">
        <v>0</v>
      </c>
      <c r="AW133" t="s">
        <v>300</v>
      </c>
      <c r="AX133" t="s">
        <v>517</v>
      </c>
      <c r="AY133">
        <v>1</v>
      </c>
      <c r="AZ133" t="s">
        <v>8443</v>
      </c>
      <c r="BA133" t="s">
        <v>6053</v>
      </c>
      <c r="BB133" t="s">
        <v>5111</v>
      </c>
      <c r="BC133" t="s">
        <v>109</v>
      </c>
      <c r="BE133">
        <v>10</v>
      </c>
      <c r="BF133" t="s">
        <v>8444</v>
      </c>
      <c r="BG133" s="1" t="s">
        <v>8445</v>
      </c>
      <c r="BH133" s="1" t="s">
        <v>8446</v>
      </c>
      <c r="BI133" s="1" t="s">
        <v>8447</v>
      </c>
      <c r="BJ133" s="1" t="s">
        <v>8448</v>
      </c>
      <c r="BY133">
        <v>1</v>
      </c>
      <c r="CB133">
        <v>1</v>
      </c>
      <c r="CD133">
        <v>1</v>
      </c>
      <c r="CK133">
        <v>1</v>
      </c>
      <c r="CM133">
        <v>1</v>
      </c>
      <c r="CQ133">
        <v>1</v>
      </c>
      <c r="CR133" t="s">
        <v>190</v>
      </c>
      <c r="CS133" t="s">
        <v>8449</v>
      </c>
    </row>
    <row r="134" spans="1:98" x14ac:dyDescent="0.25">
      <c r="A134">
        <v>19</v>
      </c>
      <c r="B134">
        <v>0</v>
      </c>
      <c r="H134" t="s">
        <v>129</v>
      </c>
      <c r="X134" t="s">
        <v>6551</v>
      </c>
      <c r="Y134" t="s">
        <v>6551</v>
      </c>
      <c r="AB134" t="s">
        <v>220</v>
      </c>
      <c r="AF134" t="s">
        <v>104</v>
      </c>
      <c r="AH134">
        <v>0</v>
      </c>
      <c r="AI134">
        <v>0</v>
      </c>
      <c r="AJ134">
        <v>0</v>
      </c>
      <c r="AL134">
        <v>0</v>
      </c>
      <c r="AO134">
        <v>35</v>
      </c>
      <c r="AP134" t="s">
        <v>8450</v>
      </c>
      <c r="AQ134" t="s">
        <v>8451</v>
      </c>
      <c r="AS134">
        <v>0</v>
      </c>
      <c r="AT134">
        <v>0</v>
      </c>
      <c r="AU134">
        <v>0</v>
      </c>
      <c r="AX134" t="s">
        <v>107</v>
      </c>
      <c r="BB134" t="s">
        <v>1480</v>
      </c>
      <c r="BC134" t="s">
        <v>291</v>
      </c>
      <c r="BD134">
        <v>0</v>
      </c>
      <c r="BE134">
        <v>3</v>
      </c>
      <c r="BF134" t="s">
        <v>8452</v>
      </c>
      <c r="BG134" s="1" t="s">
        <v>8453</v>
      </c>
      <c r="BH134" s="1" t="s">
        <v>8454</v>
      </c>
      <c r="BI134" s="1" t="s">
        <v>8455</v>
      </c>
      <c r="BJ134" s="1" t="s">
        <v>8456</v>
      </c>
      <c r="BZ134">
        <v>1</v>
      </c>
      <c r="CA134">
        <v>1</v>
      </c>
      <c r="CD134">
        <v>1</v>
      </c>
      <c r="CH134">
        <v>1</v>
      </c>
      <c r="CM134">
        <v>1</v>
      </c>
      <c r="CQ134">
        <v>1</v>
      </c>
      <c r="CR134" t="s">
        <v>139</v>
      </c>
    </row>
    <row r="135" spans="1:98" x14ac:dyDescent="0.25">
      <c r="A135">
        <v>22</v>
      </c>
      <c r="B135">
        <v>0</v>
      </c>
      <c r="H135" t="s">
        <v>208</v>
      </c>
      <c r="W135" t="s">
        <v>7523</v>
      </c>
      <c r="X135" t="s">
        <v>228</v>
      </c>
      <c r="Y135" t="s">
        <v>228</v>
      </c>
      <c r="AA135" t="s">
        <v>8457</v>
      </c>
      <c r="AB135" t="s">
        <v>103</v>
      </c>
      <c r="AD135">
        <v>50000</v>
      </c>
      <c r="AF135" t="s">
        <v>104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1</v>
      </c>
      <c r="AO135">
        <v>20</v>
      </c>
      <c r="AP135" t="s">
        <v>8458</v>
      </c>
      <c r="AQ135" t="s">
        <v>8459</v>
      </c>
      <c r="AR135">
        <v>7500</v>
      </c>
      <c r="AS135">
        <v>0</v>
      </c>
      <c r="AT135">
        <v>0</v>
      </c>
      <c r="AU135">
        <v>0</v>
      </c>
      <c r="AV135">
        <v>1</v>
      </c>
      <c r="AW135" t="s">
        <v>300</v>
      </c>
      <c r="AX135" t="s">
        <v>120</v>
      </c>
      <c r="AZ135" t="s">
        <v>155</v>
      </c>
      <c r="BA135" t="s">
        <v>144</v>
      </c>
      <c r="BB135" t="s">
        <v>108</v>
      </c>
      <c r="BC135" t="s">
        <v>291</v>
      </c>
      <c r="BE135">
        <v>60</v>
      </c>
      <c r="BF135" t="s">
        <v>8460</v>
      </c>
      <c r="BG135" s="1" t="s">
        <v>8461</v>
      </c>
      <c r="BH135" s="1" t="s">
        <v>8462</v>
      </c>
      <c r="BI135" s="1" t="s">
        <v>8463</v>
      </c>
      <c r="BJ135" s="1" t="s">
        <v>8464</v>
      </c>
      <c r="CM135">
        <v>1</v>
      </c>
      <c r="CR135" t="s">
        <v>115</v>
      </c>
      <c r="CT135">
        <v>1500</v>
      </c>
    </row>
    <row r="136" spans="1:98" x14ac:dyDescent="0.25">
      <c r="A136">
        <v>35</v>
      </c>
      <c r="B136">
        <v>0</v>
      </c>
      <c r="H136" t="s">
        <v>129</v>
      </c>
      <c r="I136">
        <v>1</v>
      </c>
      <c r="M136">
        <v>1</v>
      </c>
      <c r="N136">
        <v>1</v>
      </c>
      <c r="O136">
        <v>1</v>
      </c>
      <c r="V136">
        <v>1</v>
      </c>
      <c r="W136" t="s">
        <v>7493</v>
      </c>
      <c r="X136" t="s">
        <v>884</v>
      </c>
      <c r="Y136" t="s">
        <v>884</v>
      </c>
      <c r="Z136" t="s">
        <v>3164</v>
      </c>
      <c r="AB136" t="s">
        <v>162</v>
      </c>
      <c r="AE136">
        <v>0</v>
      </c>
      <c r="AF136" t="s">
        <v>141</v>
      </c>
      <c r="AG136">
        <v>0</v>
      </c>
      <c r="AH136">
        <v>0</v>
      </c>
      <c r="AI136">
        <v>1</v>
      </c>
      <c r="AJ136">
        <v>1</v>
      </c>
      <c r="AL136">
        <v>0</v>
      </c>
      <c r="AO136">
        <v>10</v>
      </c>
      <c r="AP136" t="s">
        <v>8465</v>
      </c>
      <c r="AQ136" t="s">
        <v>8466</v>
      </c>
      <c r="AS136">
        <v>0</v>
      </c>
      <c r="AT136">
        <v>0</v>
      </c>
      <c r="AU136">
        <v>1</v>
      </c>
      <c r="AV136">
        <v>0</v>
      </c>
      <c r="BB136" t="s">
        <v>887</v>
      </c>
      <c r="BC136" t="s">
        <v>109</v>
      </c>
      <c r="BD136">
        <v>3000</v>
      </c>
      <c r="BE136">
        <v>50</v>
      </c>
      <c r="BF136" t="s">
        <v>8467</v>
      </c>
      <c r="BG136" s="1" t="s">
        <v>8468</v>
      </c>
      <c r="BH136" s="1" t="s">
        <v>8469</v>
      </c>
      <c r="BI136" s="1" t="s">
        <v>8470</v>
      </c>
      <c r="BJ136" s="1" t="s">
        <v>8471</v>
      </c>
      <c r="BY136">
        <v>1</v>
      </c>
      <c r="CC136">
        <v>1</v>
      </c>
      <c r="CH136">
        <v>1</v>
      </c>
      <c r="CJ136" t="s">
        <v>8472</v>
      </c>
      <c r="CK136">
        <v>1</v>
      </c>
      <c r="CM136">
        <v>1</v>
      </c>
      <c r="CR136" t="s">
        <v>149</v>
      </c>
      <c r="CS136" t="s">
        <v>5421</v>
      </c>
    </row>
    <row r="137" spans="1:98" x14ac:dyDescent="0.25">
      <c r="A137">
        <v>28</v>
      </c>
      <c r="B137">
        <v>0</v>
      </c>
      <c r="H137" t="s">
        <v>100</v>
      </c>
      <c r="W137" t="s">
        <v>7444</v>
      </c>
      <c r="X137" t="s">
        <v>182</v>
      </c>
      <c r="Y137" t="s">
        <v>182</v>
      </c>
      <c r="Z137" t="s">
        <v>102</v>
      </c>
      <c r="AB137" t="s">
        <v>103</v>
      </c>
      <c r="AF137" t="s">
        <v>104</v>
      </c>
      <c r="AH137">
        <v>1</v>
      </c>
      <c r="AI137">
        <v>0</v>
      </c>
      <c r="AJ137">
        <v>1</v>
      </c>
      <c r="AK137">
        <v>1</v>
      </c>
      <c r="AL137">
        <v>0</v>
      </c>
      <c r="AM137">
        <v>1</v>
      </c>
      <c r="AN137">
        <v>200000</v>
      </c>
      <c r="AO137">
        <v>15</v>
      </c>
      <c r="AP137" t="s">
        <v>8473</v>
      </c>
      <c r="AQ137" t="s">
        <v>8474</v>
      </c>
      <c r="AR137">
        <v>19000</v>
      </c>
      <c r="AS137">
        <v>0</v>
      </c>
      <c r="AT137">
        <v>0</v>
      </c>
      <c r="AU137">
        <v>0</v>
      </c>
      <c r="AV137">
        <v>1</v>
      </c>
      <c r="AW137" t="s">
        <v>341</v>
      </c>
      <c r="AX137" t="s">
        <v>7454</v>
      </c>
      <c r="AY137">
        <v>0</v>
      </c>
      <c r="AZ137" t="s">
        <v>8475</v>
      </c>
      <c r="BA137" t="s">
        <v>6053</v>
      </c>
      <c r="BB137" t="s">
        <v>108</v>
      </c>
      <c r="BC137" t="s">
        <v>109</v>
      </c>
      <c r="BD137">
        <v>850</v>
      </c>
      <c r="BE137">
        <v>24</v>
      </c>
      <c r="BF137" t="s">
        <v>8476</v>
      </c>
      <c r="BG137" s="1" t="s">
        <v>8477</v>
      </c>
      <c r="BH137" s="1" t="s">
        <v>8478</v>
      </c>
      <c r="BI137" s="1" t="s">
        <v>8479</v>
      </c>
      <c r="BJ137" s="1" t="s">
        <v>8480</v>
      </c>
      <c r="BY137">
        <v>1</v>
      </c>
      <c r="CC137">
        <v>1</v>
      </c>
      <c r="CD137">
        <v>1</v>
      </c>
      <c r="CE137">
        <v>1</v>
      </c>
      <c r="CH137">
        <v>1</v>
      </c>
      <c r="CN137">
        <v>1</v>
      </c>
      <c r="CO137">
        <v>1</v>
      </c>
      <c r="CR137" t="s">
        <v>149</v>
      </c>
      <c r="CS137" t="s">
        <v>766</v>
      </c>
      <c r="CT137">
        <v>300000</v>
      </c>
    </row>
    <row r="138" spans="1:98" x14ac:dyDescent="0.25">
      <c r="A138">
        <v>33</v>
      </c>
      <c r="B138">
        <v>0</v>
      </c>
      <c r="H138" t="s">
        <v>208</v>
      </c>
      <c r="W138" t="s">
        <v>7493</v>
      </c>
      <c r="X138" t="s">
        <v>4300</v>
      </c>
      <c r="Y138" t="s">
        <v>4300</v>
      </c>
      <c r="AA138" t="s">
        <v>1392</v>
      </c>
      <c r="AB138" t="s">
        <v>103</v>
      </c>
      <c r="AF138" t="s">
        <v>104</v>
      </c>
      <c r="AH138">
        <v>1</v>
      </c>
      <c r="AI138">
        <v>0</v>
      </c>
      <c r="AJ138">
        <v>1</v>
      </c>
      <c r="AK138">
        <v>0</v>
      </c>
      <c r="AL138">
        <v>1</v>
      </c>
      <c r="AM138">
        <v>1</v>
      </c>
      <c r="AO138">
        <v>1</v>
      </c>
      <c r="AP138" t="s">
        <v>8481</v>
      </c>
      <c r="AQ138" t="s">
        <v>8482</v>
      </c>
      <c r="AR138">
        <v>65000</v>
      </c>
      <c r="AS138">
        <v>0</v>
      </c>
      <c r="AT138">
        <v>0</v>
      </c>
      <c r="AU138">
        <v>0</v>
      </c>
      <c r="AV138">
        <v>1</v>
      </c>
      <c r="AX138" t="s">
        <v>107</v>
      </c>
      <c r="BB138" t="s">
        <v>8483</v>
      </c>
      <c r="BC138" t="s">
        <v>109</v>
      </c>
      <c r="BD138">
        <v>0</v>
      </c>
      <c r="BE138">
        <v>12</v>
      </c>
      <c r="BF138" t="s">
        <v>8484</v>
      </c>
      <c r="BG138" s="1" t="s">
        <v>8485</v>
      </c>
      <c r="BH138" s="1" t="s">
        <v>8486</v>
      </c>
      <c r="BI138" s="1" t="s">
        <v>8487</v>
      </c>
      <c r="BJ138" s="1" t="s">
        <v>8488</v>
      </c>
      <c r="BY138">
        <v>1</v>
      </c>
      <c r="CA138">
        <v>1</v>
      </c>
      <c r="CB138">
        <v>1</v>
      </c>
      <c r="CD138">
        <v>1</v>
      </c>
      <c r="CM138">
        <v>1</v>
      </c>
      <c r="CP138">
        <v>1</v>
      </c>
      <c r="CQ138">
        <v>1</v>
      </c>
      <c r="CR138" t="s">
        <v>190</v>
      </c>
      <c r="CS138" t="s">
        <v>1392</v>
      </c>
      <c r="CT138">
        <v>50000</v>
      </c>
    </row>
    <row r="139" spans="1:98" x14ac:dyDescent="0.25">
      <c r="A139">
        <v>23</v>
      </c>
      <c r="B139">
        <v>1</v>
      </c>
      <c r="C139">
        <v>1</v>
      </c>
      <c r="D139">
        <v>0</v>
      </c>
      <c r="F139">
        <v>1</v>
      </c>
      <c r="H139" t="s">
        <v>100</v>
      </c>
      <c r="W139" t="s">
        <v>7523</v>
      </c>
      <c r="X139" t="s">
        <v>622</v>
      </c>
      <c r="Y139" t="s">
        <v>622</v>
      </c>
      <c r="Z139" t="s">
        <v>3164</v>
      </c>
      <c r="AB139" t="s">
        <v>103</v>
      </c>
      <c r="AF139" t="s">
        <v>104</v>
      </c>
      <c r="AH139">
        <v>0</v>
      </c>
      <c r="AI139">
        <v>0</v>
      </c>
      <c r="AJ139">
        <v>1</v>
      </c>
      <c r="AL139">
        <v>0</v>
      </c>
      <c r="AO139">
        <v>3</v>
      </c>
      <c r="AP139" t="s">
        <v>8489</v>
      </c>
      <c r="AQ139" t="s">
        <v>8490</v>
      </c>
      <c r="AR139">
        <v>23882</v>
      </c>
      <c r="AS139">
        <v>0</v>
      </c>
      <c r="AT139">
        <v>0</v>
      </c>
      <c r="AU139">
        <v>1</v>
      </c>
      <c r="AV139">
        <v>0</v>
      </c>
      <c r="BB139" t="s">
        <v>625</v>
      </c>
      <c r="BC139" t="s">
        <v>109</v>
      </c>
      <c r="BD139">
        <v>0</v>
      </c>
      <c r="BE139">
        <v>12</v>
      </c>
      <c r="BF139" t="s">
        <v>8491</v>
      </c>
      <c r="BG139" s="1" t="s">
        <v>8492</v>
      </c>
      <c r="BH139" s="1" t="s">
        <v>8493</v>
      </c>
      <c r="BI139" s="1" t="s">
        <v>8494</v>
      </c>
      <c r="BJ139" s="1" t="s">
        <v>8495</v>
      </c>
      <c r="CD139">
        <v>1</v>
      </c>
      <c r="CK139">
        <v>1</v>
      </c>
      <c r="CQ139">
        <v>1</v>
      </c>
      <c r="CR139" t="s">
        <v>536</v>
      </c>
    </row>
    <row r="140" spans="1:98" x14ac:dyDescent="0.25">
      <c r="A140">
        <v>24</v>
      </c>
      <c r="B140">
        <v>0</v>
      </c>
      <c r="H140" t="s">
        <v>208</v>
      </c>
      <c r="X140" t="s">
        <v>1896</v>
      </c>
      <c r="Y140" t="s">
        <v>1896</v>
      </c>
      <c r="AB140" t="s">
        <v>220</v>
      </c>
      <c r="AD140">
        <v>15000</v>
      </c>
      <c r="AF140" t="s">
        <v>141</v>
      </c>
      <c r="AH140">
        <v>0</v>
      </c>
      <c r="AI140">
        <v>0</v>
      </c>
      <c r="AJ140">
        <v>1</v>
      </c>
      <c r="AL140">
        <v>0</v>
      </c>
      <c r="AO140">
        <v>50</v>
      </c>
      <c r="AP140" t="s">
        <v>8496</v>
      </c>
      <c r="AQ140" t="s">
        <v>8497</v>
      </c>
      <c r="AS140">
        <v>0</v>
      </c>
      <c r="AT140">
        <v>0</v>
      </c>
      <c r="AU140">
        <v>0</v>
      </c>
      <c r="AW140" t="s">
        <v>119</v>
      </c>
      <c r="AX140" t="s">
        <v>154</v>
      </c>
      <c r="AZ140" t="s">
        <v>155</v>
      </c>
      <c r="BA140" t="s">
        <v>144</v>
      </c>
      <c r="BB140" t="s">
        <v>1899</v>
      </c>
      <c r="BC140" t="s">
        <v>291</v>
      </c>
      <c r="BE140">
        <v>5</v>
      </c>
      <c r="BF140" t="s">
        <v>8498</v>
      </c>
      <c r="BG140" s="1" t="s">
        <v>8499</v>
      </c>
      <c r="BH140" s="1" t="s">
        <v>8500</v>
      </c>
      <c r="BI140" s="1" t="s">
        <v>8501</v>
      </c>
      <c r="BJ140" s="1" t="s">
        <v>8502</v>
      </c>
      <c r="BY140">
        <v>1</v>
      </c>
      <c r="CC140">
        <v>1</v>
      </c>
      <c r="CD140">
        <v>1</v>
      </c>
      <c r="CP140">
        <v>1</v>
      </c>
      <c r="CR140" t="s">
        <v>190</v>
      </c>
      <c r="CS140" t="s">
        <v>2919</v>
      </c>
    </row>
    <row r="141" spans="1:98" x14ac:dyDescent="0.25">
      <c r="A141">
        <v>21</v>
      </c>
      <c r="B141">
        <v>0</v>
      </c>
      <c r="H141" t="s">
        <v>208</v>
      </c>
      <c r="N141">
        <v>1</v>
      </c>
      <c r="X141" t="s">
        <v>181</v>
      </c>
      <c r="Y141" t="s">
        <v>181</v>
      </c>
      <c r="AB141" t="s">
        <v>288</v>
      </c>
      <c r="AD141">
        <v>10000</v>
      </c>
      <c r="AF141" t="s">
        <v>104</v>
      </c>
      <c r="AH141">
        <v>0</v>
      </c>
      <c r="AI141">
        <v>0</v>
      </c>
      <c r="AJ141">
        <v>0</v>
      </c>
      <c r="AL141">
        <v>0</v>
      </c>
      <c r="AO141">
        <v>15</v>
      </c>
      <c r="AP141" t="s">
        <v>8503</v>
      </c>
      <c r="AQ141" t="s">
        <v>8504</v>
      </c>
      <c r="AS141">
        <v>0</v>
      </c>
      <c r="AT141">
        <v>0</v>
      </c>
      <c r="AU141">
        <v>0</v>
      </c>
      <c r="AW141" t="s">
        <v>119</v>
      </c>
      <c r="AX141" t="s">
        <v>154</v>
      </c>
      <c r="AY141">
        <v>1</v>
      </c>
      <c r="AZ141" t="s">
        <v>8505</v>
      </c>
      <c r="BA141" t="s">
        <v>122</v>
      </c>
      <c r="BB141" t="s">
        <v>1111</v>
      </c>
      <c r="BC141" t="s">
        <v>291</v>
      </c>
      <c r="BD141">
        <v>450</v>
      </c>
      <c r="BE141">
        <v>24</v>
      </c>
      <c r="BF141" t="s">
        <v>8506</v>
      </c>
      <c r="BG141" s="1" t="s">
        <v>8507</v>
      </c>
      <c r="BH141" s="1" t="s">
        <v>8508</v>
      </c>
      <c r="BI141" s="1" t="s">
        <v>8509</v>
      </c>
      <c r="BJ141" s="1" t="s">
        <v>8510</v>
      </c>
      <c r="BL141">
        <v>1</v>
      </c>
      <c r="BM141">
        <v>1</v>
      </c>
      <c r="BO141">
        <v>1</v>
      </c>
      <c r="BU141">
        <v>1</v>
      </c>
      <c r="BX141">
        <v>1</v>
      </c>
      <c r="CA141">
        <v>1</v>
      </c>
      <c r="CC141">
        <v>1</v>
      </c>
      <c r="CD141">
        <v>1</v>
      </c>
      <c r="CH141">
        <v>1</v>
      </c>
      <c r="CO141">
        <v>1</v>
      </c>
      <c r="CR141" t="s">
        <v>149</v>
      </c>
      <c r="CS141" t="s">
        <v>180</v>
      </c>
    </row>
    <row r="142" spans="1:98" x14ac:dyDescent="0.25">
      <c r="A142">
        <v>22</v>
      </c>
      <c r="B142">
        <v>0</v>
      </c>
      <c r="H142" t="s">
        <v>100</v>
      </c>
      <c r="X142" t="s">
        <v>2615</v>
      </c>
      <c r="Y142" t="s">
        <v>2615</v>
      </c>
      <c r="AB142" t="s">
        <v>307</v>
      </c>
      <c r="AF142" t="s">
        <v>104</v>
      </c>
      <c r="AH142">
        <v>0</v>
      </c>
      <c r="AI142">
        <v>0</v>
      </c>
      <c r="AJ142">
        <v>1</v>
      </c>
      <c r="AL142">
        <v>0</v>
      </c>
      <c r="AO142">
        <v>70</v>
      </c>
      <c r="AP142" t="s">
        <v>8511</v>
      </c>
      <c r="AQ142" t="s">
        <v>8512</v>
      </c>
      <c r="AS142">
        <v>0</v>
      </c>
      <c r="AT142">
        <v>0</v>
      </c>
      <c r="AU142">
        <v>1</v>
      </c>
      <c r="BB142" t="s">
        <v>8403</v>
      </c>
      <c r="BC142" t="s">
        <v>291</v>
      </c>
      <c r="BD142">
        <v>0</v>
      </c>
      <c r="BE142">
        <v>54</v>
      </c>
      <c r="BF142" t="s">
        <v>8513</v>
      </c>
      <c r="BG142" s="1" t="s">
        <v>8514</v>
      </c>
      <c r="BH142" s="1" t="s">
        <v>8515</v>
      </c>
      <c r="BI142" s="1" t="s">
        <v>8516</v>
      </c>
      <c r="BJ142" s="1" t="s">
        <v>8517</v>
      </c>
      <c r="CC142">
        <v>1</v>
      </c>
      <c r="CH142">
        <v>1</v>
      </c>
      <c r="CM142">
        <v>1</v>
      </c>
      <c r="CR142" t="s">
        <v>115</v>
      </c>
    </row>
    <row r="143" spans="1:98" x14ac:dyDescent="0.25">
      <c r="A143">
        <v>30</v>
      </c>
      <c r="B143">
        <v>0</v>
      </c>
      <c r="H143" t="s">
        <v>129</v>
      </c>
      <c r="X143" t="s">
        <v>228</v>
      </c>
      <c r="Y143" t="s">
        <v>228</v>
      </c>
      <c r="AB143" t="s">
        <v>220</v>
      </c>
      <c r="AD143">
        <v>55000</v>
      </c>
      <c r="AF143" t="s">
        <v>141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1</v>
      </c>
      <c r="AO143">
        <v>10</v>
      </c>
      <c r="AP143" t="s">
        <v>8518</v>
      </c>
      <c r="AQ143" t="s">
        <v>8519</v>
      </c>
      <c r="AS143">
        <v>1</v>
      </c>
      <c r="AT143">
        <v>0</v>
      </c>
      <c r="AU143">
        <v>0</v>
      </c>
      <c r="AW143" t="s">
        <v>119</v>
      </c>
      <c r="AX143" t="s">
        <v>154</v>
      </c>
      <c r="AY143">
        <v>1</v>
      </c>
      <c r="AZ143" t="s">
        <v>8520</v>
      </c>
      <c r="BA143" t="s">
        <v>122</v>
      </c>
      <c r="BB143" t="s">
        <v>108</v>
      </c>
      <c r="BC143" t="s">
        <v>291</v>
      </c>
      <c r="BD143">
        <v>50</v>
      </c>
      <c r="BE143">
        <v>18</v>
      </c>
      <c r="BF143" t="s">
        <v>8521</v>
      </c>
      <c r="BG143" s="1" t="s">
        <v>8522</v>
      </c>
      <c r="BH143" s="1" t="s">
        <v>8523</v>
      </c>
      <c r="BI143" s="1" t="s">
        <v>8524</v>
      </c>
      <c r="BJ143" s="1" t="s">
        <v>8525</v>
      </c>
      <c r="BP143">
        <v>1</v>
      </c>
      <c r="BY143">
        <v>1</v>
      </c>
      <c r="CD143">
        <v>1</v>
      </c>
      <c r="CM143">
        <v>1</v>
      </c>
      <c r="CP143">
        <v>1</v>
      </c>
      <c r="CQ143">
        <v>1</v>
      </c>
      <c r="CR143" t="s">
        <v>263</v>
      </c>
      <c r="CS143" t="s">
        <v>8526</v>
      </c>
      <c r="CT143">
        <v>20000</v>
      </c>
    </row>
    <row r="144" spans="1:98" x14ac:dyDescent="0.25">
      <c r="A144">
        <v>23</v>
      </c>
      <c r="B144">
        <v>0</v>
      </c>
      <c r="H144" t="s">
        <v>129</v>
      </c>
      <c r="I144">
        <v>1</v>
      </c>
      <c r="K144">
        <v>1</v>
      </c>
      <c r="M144">
        <v>1</v>
      </c>
      <c r="V144">
        <v>1</v>
      </c>
      <c r="W144" t="s">
        <v>7684</v>
      </c>
      <c r="X144" t="s">
        <v>182</v>
      </c>
      <c r="Y144" t="s">
        <v>182</v>
      </c>
      <c r="Z144" t="s">
        <v>3164</v>
      </c>
      <c r="AB144" t="s">
        <v>103</v>
      </c>
      <c r="AF144" t="s">
        <v>104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1</v>
      </c>
      <c r="AO144">
        <v>20</v>
      </c>
      <c r="AP144" t="s">
        <v>8527</v>
      </c>
      <c r="AQ144" t="s">
        <v>8528</v>
      </c>
      <c r="AR144">
        <v>26000</v>
      </c>
      <c r="AS144">
        <v>0</v>
      </c>
      <c r="AT144">
        <v>0</v>
      </c>
      <c r="AU144">
        <v>1</v>
      </c>
      <c r="AV144">
        <v>0</v>
      </c>
      <c r="BB144" t="s">
        <v>108</v>
      </c>
      <c r="BC144" t="s">
        <v>291</v>
      </c>
      <c r="BD144">
        <v>500</v>
      </c>
      <c r="BE144">
        <v>60</v>
      </c>
      <c r="BF144" t="s">
        <v>8529</v>
      </c>
      <c r="BG144" s="1" t="s">
        <v>8530</v>
      </c>
      <c r="BH144" s="1" t="s">
        <v>8531</v>
      </c>
      <c r="BI144" s="1" t="s">
        <v>8532</v>
      </c>
      <c r="BJ144" s="1" t="s">
        <v>8533</v>
      </c>
      <c r="BP144">
        <v>1</v>
      </c>
      <c r="BY144">
        <v>1</v>
      </c>
      <c r="CC144">
        <v>1</v>
      </c>
      <c r="CK144">
        <v>1</v>
      </c>
      <c r="CM144">
        <v>1</v>
      </c>
      <c r="CN144">
        <v>1</v>
      </c>
      <c r="CP144">
        <v>1</v>
      </c>
      <c r="CR144" t="s">
        <v>149</v>
      </c>
      <c r="CS144" t="s">
        <v>180</v>
      </c>
      <c r="CT144">
        <v>33500</v>
      </c>
    </row>
    <row r="145" spans="1:98" x14ac:dyDescent="0.25">
      <c r="A145">
        <v>37</v>
      </c>
      <c r="B145">
        <v>0</v>
      </c>
      <c r="H145" t="s">
        <v>129</v>
      </c>
      <c r="M145">
        <v>1</v>
      </c>
      <c r="W145" t="s">
        <v>7684</v>
      </c>
      <c r="X145" t="s">
        <v>1055</v>
      </c>
      <c r="Y145" t="s">
        <v>1055</v>
      </c>
      <c r="Z145" t="s">
        <v>3164</v>
      </c>
      <c r="AB145" t="s">
        <v>103</v>
      </c>
      <c r="AF145" t="s">
        <v>104</v>
      </c>
      <c r="AH145">
        <v>1</v>
      </c>
      <c r="AI145">
        <v>0</v>
      </c>
      <c r="AJ145">
        <v>1</v>
      </c>
      <c r="AK145">
        <v>1</v>
      </c>
      <c r="AL145">
        <v>1</v>
      </c>
      <c r="AM145">
        <v>0</v>
      </c>
      <c r="AP145" t="s">
        <v>8534</v>
      </c>
      <c r="AQ145" t="s">
        <v>8535</v>
      </c>
      <c r="AR145">
        <v>30000</v>
      </c>
      <c r="AS145">
        <v>0</v>
      </c>
      <c r="AT145">
        <v>0</v>
      </c>
      <c r="AU145">
        <v>1</v>
      </c>
      <c r="AV145">
        <v>0</v>
      </c>
      <c r="BB145" t="s">
        <v>2580</v>
      </c>
      <c r="BC145" t="s">
        <v>291</v>
      </c>
      <c r="BD145">
        <v>100</v>
      </c>
      <c r="BE145">
        <v>100</v>
      </c>
      <c r="BF145" t="s">
        <v>8536</v>
      </c>
      <c r="BG145" s="1" t="s">
        <v>8537</v>
      </c>
      <c r="BH145" s="1" t="s">
        <v>8538</v>
      </c>
      <c r="BI145" s="1" t="s">
        <v>8539</v>
      </c>
      <c r="BJ145" s="1" t="s">
        <v>8540</v>
      </c>
      <c r="CM145">
        <v>1</v>
      </c>
      <c r="CQ145">
        <v>1</v>
      </c>
      <c r="CR145" t="s">
        <v>149</v>
      </c>
      <c r="CS145" t="s">
        <v>180</v>
      </c>
    </row>
    <row r="146" spans="1:98" x14ac:dyDescent="0.25">
      <c r="A146">
        <v>23</v>
      </c>
      <c r="B146">
        <v>0</v>
      </c>
      <c r="H146" t="s">
        <v>129</v>
      </c>
      <c r="X146" t="s">
        <v>5108</v>
      </c>
      <c r="Y146" t="s">
        <v>5108</v>
      </c>
      <c r="AB146" t="s">
        <v>307</v>
      </c>
      <c r="AF146" t="s">
        <v>104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O146">
        <v>8</v>
      </c>
      <c r="AP146" t="s">
        <v>8541</v>
      </c>
      <c r="AQ146" t="s">
        <v>8542</v>
      </c>
      <c r="AS146">
        <v>1</v>
      </c>
      <c r="AT146">
        <v>0</v>
      </c>
      <c r="AU146">
        <v>0</v>
      </c>
      <c r="AX146" t="s">
        <v>107</v>
      </c>
      <c r="BB146" t="s">
        <v>5111</v>
      </c>
      <c r="BC146" t="s">
        <v>291</v>
      </c>
      <c r="BD146">
        <v>0</v>
      </c>
      <c r="BE146">
        <v>1</v>
      </c>
      <c r="BF146" t="s">
        <v>8543</v>
      </c>
      <c r="BG146" s="1" t="s">
        <v>8544</v>
      </c>
      <c r="BH146" s="1" t="s">
        <v>8545</v>
      </c>
      <c r="BI146" s="1" t="s">
        <v>8546</v>
      </c>
      <c r="BJ146" s="1" t="s">
        <v>8547</v>
      </c>
      <c r="CD146">
        <v>1</v>
      </c>
      <c r="CM146">
        <v>1</v>
      </c>
      <c r="CQ146">
        <v>1</v>
      </c>
      <c r="CR146" t="s">
        <v>263</v>
      </c>
      <c r="CS146" t="s">
        <v>3235</v>
      </c>
      <c r="CT146">
        <v>5000</v>
      </c>
    </row>
    <row r="147" spans="1:98" x14ac:dyDescent="0.25">
      <c r="A147">
        <v>24</v>
      </c>
      <c r="B147">
        <v>0</v>
      </c>
      <c r="H147" t="s">
        <v>100</v>
      </c>
      <c r="I147">
        <v>1</v>
      </c>
      <c r="N147">
        <v>1</v>
      </c>
      <c r="V147">
        <v>1</v>
      </c>
      <c r="W147" t="s">
        <v>7523</v>
      </c>
      <c r="X147" t="s">
        <v>1896</v>
      </c>
      <c r="Y147" t="s">
        <v>1896</v>
      </c>
      <c r="Z147" t="s">
        <v>3164</v>
      </c>
      <c r="AB147" t="s">
        <v>103</v>
      </c>
      <c r="AF147" t="s">
        <v>104</v>
      </c>
      <c r="AH147">
        <v>0</v>
      </c>
      <c r="AI147">
        <v>0</v>
      </c>
      <c r="AJ147">
        <v>1</v>
      </c>
      <c r="AL147">
        <v>0</v>
      </c>
      <c r="AO147">
        <v>4</v>
      </c>
      <c r="AP147" t="s">
        <v>8548</v>
      </c>
      <c r="AQ147" t="s">
        <v>8549</v>
      </c>
      <c r="AR147">
        <v>20000</v>
      </c>
      <c r="AS147">
        <v>0</v>
      </c>
      <c r="AT147">
        <v>0</v>
      </c>
      <c r="AU147">
        <v>1</v>
      </c>
      <c r="AV147">
        <v>0</v>
      </c>
      <c r="BB147" t="s">
        <v>1899</v>
      </c>
      <c r="BC147" t="s">
        <v>109</v>
      </c>
      <c r="BD147">
        <v>0</v>
      </c>
      <c r="BE147">
        <v>20</v>
      </c>
      <c r="BF147" t="s">
        <v>8550</v>
      </c>
      <c r="BG147" s="1" t="s">
        <v>8551</v>
      </c>
      <c r="BH147" s="1" t="s">
        <v>8552</v>
      </c>
      <c r="BI147" s="1" t="s">
        <v>8553</v>
      </c>
      <c r="BJ147" s="1" t="s">
        <v>8554</v>
      </c>
      <c r="BY147">
        <v>1</v>
      </c>
      <c r="CC147">
        <v>1</v>
      </c>
      <c r="CD147">
        <v>1</v>
      </c>
      <c r="CH147">
        <v>1</v>
      </c>
      <c r="CM147">
        <v>1</v>
      </c>
      <c r="CN147">
        <v>1</v>
      </c>
      <c r="CR147" t="s">
        <v>115</v>
      </c>
    </row>
    <row r="148" spans="1:98" x14ac:dyDescent="0.25">
      <c r="A148">
        <v>29</v>
      </c>
      <c r="B148">
        <v>0</v>
      </c>
      <c r="H148" t="s">
        <v>129</v>
      </c>
      <c r="W148" t="s">
        <v>7684</v>
      </c>
      <c r="X148" t="s">
        <v>501</v>
      </c>
      <c r="Y148" t="s">
        <v>501</v>
      </c>
      <c r="AA148" t="s">
        <v>8555</v>
      </c>
      <c r="AB148" t="s">
        <v>103</v>
      </c>
      <c r="AF148" t="s">
        <v>141</v>
      </c>
      <c r="AH148">
        <v>0</v>
      </c>
      <c r="AI148">
        <v>0</v>
      </c>
      <c r="AJ148">
        <v>1</v>
      </c>
      <c r="AL148">
        <v>0</v>
      </c>
      <c r="AO148">
        <v>12</v>
      </c>
      <c r="AP148" t="s">
        <v>8556</v>
      </c>
      <c r="AQ148" t="s">
        <v>8557</v>
      </c>
      <c r="AR148">
        <v>30000</v>
      </c>
      <c r="AS148">
        <v>0</v>
      </c>
      <c r="AT148">
        <v>0</v>
      </c>
      <c r="AU148">
        <v>0</v>
      </c>
      <c r="AV148">
        <v>0</v>
      </c>
      <c r="AW148" t="s">
        <v>300</v>
      </c>
      <c r="AX148" t="s">
        <v>7454</v>
      </c>
      <c r="AY148">
        <v>1</v>
      </c>
      <c r="AZ148" t="s">
        <v>8558</v>
      </c>
      <c r="BA148" t="s">
        <v>122</v>
      </c>
      <c r="BB148" t="s">
        <v>504</v>
      </c>
      <c r="BC148" t="s">
        <v>291</v>
      </c>
      <c r="BD148">
        <v>50</v>
      </c>
      <c r="BE148">
        <v>36</v>
      </c>
      <c r="BF148" t="s">
        <v>8559</v>
      </c>
      <c r="BG148" s="1" t="s">
        <v>8560</v>
      </c>
      <c r="BH148" s="1" t="s">
        <v>8561</v>
      </c>
      <c r="BI148" s="1" t="s">
        <v>8562</v>
      </c>
      <c r="BJ148" s="1" t="s">
        <v>8563</v>
      </c>
      <c r="BL148">
        <v>1</v>
      </c>
      <c r="BR148" t="s">
        <v>8564</v>
      </c>
      <c r="BW148">
        <v>1</v>
      </c>
      <c r="CA148">
        <v>1</v>
      </c>
      <c r="CB148">
        <v>1</v>
      </c>
      <c r="CD148">
        <v>1</v>
      </c>
      <c r="CH148">
        <v>1</v>
      </c>
      <c r="CJ148" t="s">
        <v>4441</v>
      </c>
      <c r="CM148">
        <v>1</v>
      </c>
      <c r="CR148" t="s">
        <v>190</v>
      </c>
      <c r="CS148" t="s">
        <v>8565</v>
      </c>
    </row>
    <row r="149" spans="1:98" x14ac:dyDescent="0.25">
      <c r="A149">
        <v>20</v>
      </c>
      <c r="B149">
        <v>0</v>
      </c>
      <c r="H149" t="s">
        <v>129</v>
      </c>
      <c r="X149" t="s">
        <v>182</v>
      </c>
      <c r="Y149" t="s">
        <v>7151</v>
      </c>
      <c r="AB149" t="s">
        <v>307</v>
      </c>
      <c r="AD149">
        <v>26000</v>
      </c>
      <c r="AF149" t="s">
        <v>104</v>
      </c>
      <c r="AH149">
        <v>1</v>
      </c>
      <c r="AI149">
        <v>0</v>
      </c>
      <c r="AJ149">
        <v>1</v>
      </c>
      <c r="AK149">
        <v>0</v>
      </c>
      <c r="AL149">
        <v>0</v>
      </c>
      <c r="AM149">
        <v>1</v>
      </c>
      <c r="AO149">
        <v>50</v>
      </c>
      <c r="AP149" t="s">
        <v>8566</v>
      </c>
      <c r="AQ149" t="s">
        <v>8567</v>
      </c>
      <c r="AS149">
        <v>1</v>
      </c>
      <c r="AT149">
        <v>0</v>
      </c>
      <c r="AU149">
        <v>0</v>
      </c>
      <c r="AW149" t="s">
        <v>447</v>
      </c>
      <c r="AX149" t="s">
        <v>120</v>
      </c>
      <c r="AY149">
        <v>1</v>
      </c>
      <c r="AZ149" t="s">
        <v>8568</v>
      </c>
      <c r="BA149" t="s">
        <v>122</v>
      </c>
      <c r="BB149" t="s">
        <v>108</v>
      </c>
      <c r="BC149" t="s">
        <v>291</v>
      </c>
      <c r="BD149">
        <v>0</v>
      </c>
      <c r="BE149">
        <v>15</v>
      </c>
      <c r="BF149" t="s">
        <v>8569</v>
      </c>
      <c r="BG149" s="1" t="s">
        <v>8570</v>
      </c>
      <c r="BH149" s="1" t="s">
        <v>8571</v>
      </c>
      <c r="BI149" s="1" t="s">
        <v>8572</v>
      </c>
      <c r="BJ149" s="1" t="s">
        <v>8573</v>
      </c>
      <c r="BY149">
        <v>1</v>
      </c>
      <c r="CD149">
        <v>1</v>
      </c>
      <c r="CG149">
        <v>1</v>
      </c>
      <c r="CH149">
        <v>1</v>
      </c>
      <c r="CM149">
        <v>1</v>
      </c>
      <c r="CQ149">
        <v>1</v>
      </c>
      <c r="CR149" t="s">
        <v>536</v>
      </c>
      <c r="CT149">
        <v>70000</v>
      </c>
    </row>
    <row r="150" spans="1:98" x14ac:dyDescent="0.25">
      <c r="A150">
        <v>24</v>
      </c>
      <c r="B150">
        <v>0</v>
      </c>
      <c r="H150" t="s">
        <v>129</v>
      </c>
      <c r="W150" t="s">
        <v>7444</v>
      </c>
      <c r="X150" t="s">
        <v>181</v>
      </c>
      <c r="Y150" t="s">
        <v>181</v>
      </c>
      <c r="AA150" t="s">
        <v>8440</v>
      </c>
      <c r="AB150" t="s">
        <v>103</v>
      </c>
      <c r="AE150">
        <v>0</v>
      </c>
      <c r="AF150" t="s">
        <v>104</v>
      </c>
      <c r="AG150">
        <v>0</v>
      </c>
      <c r="AH150">
        <v>0</v>
      </c>
      <c r="AI150">
        <v>1</v>
      </c>
      <c r="AJ150">
        <v>1</v>
      </c>
      <c r="AL150">
        <v>0</v>
      </c>
      <c r="AO150">
        <v>20</v>
      </c>
      <c r="AP150" t="s">
        <v>8574</v>
      </c>
      <c r="AQ150" t="s">
        <v>8575</v>
      </c>
      <c r="AR150">
        <v>45000</v>
      </c>
      <c r="AS150">
        <v>0</v>
      </c>
      <c r="AT150">
        <v>0</v>
      </c>
      <c r="AU150">
        <v>1</v>
      </c>
      <c r="AV150">
        <v>0</v>
      </c>
      <c r="BB150" t="s">
        <v>108</v>
      </c>
      <c r="BC150" t="s">
        <v>291</v>
      </c>
      <c r="BD150">
        <v>0</v>
      </c>
      <c r="BE150">
        <v>26</v>
      </c>
      <c r="BF150" t="s">
        <v>8576</v>
      </c>
      <c r="BG150" s="1" t="s">
        <v>8577</v>
      </c>
      <c r="BH150" s="1" t="s">
        <v>8578</v>
      </c>
      <c r="BI150" s="1" t="s">
        <v>8579</v>
      </c>
      <c r="BJ150" s="1" t="s">
        <v>8580</v>
      </c>
      <c r="CD150">
        <v>1</v>
      </c>
      <c r="CM150">
        <v>1</v>
      </c>
      <c r="CQ150">
        <v>1</v>
      </c>
      <c r="CR150" t="s">
        <v>149</v>
      </c>
      <c r="CS150" t="s">
        <v>180</v>
      </c>
    </row>
    <row r="151" spans="1:98" x14ac:dyDescent="0.25">
      <c r="A151">
        <v>25</v>
      </c>
      <c r="B151">
        <v>0</v>
      </c>
      <c r="H151" t="s">
        <v>208</v>
      </c>
      <c r="W151" t="s">
        <v>7469</v>
      </c>
      <c r="X151" t="s">
        <v>2307</v>
      </c>
      <c r="Y151" t="s">
        <v>393</v>
      </c>
      <c r="Z151" t="s">
        <v>3164</v>
      </c>
      <c r="AB151" t="s">
        <v>162</v>
      </c>
      <c r="AF151" t="s">
        <v>104</v>
      </c>
      <c r="AH151">
        <v>0</v>
      </c>
      <c r="AI151">
        <v>0</v>
      </c>
      <c r="AJ151">
        <v>1</v>
      </c>
      <c r="AL151">
        <v>0</v>
      </c>
      <c r="AO151">
        <v>3</v>
      </c>
      <c r="AP151" t="s">
        <v>8581</v>
      </c>
      <c r="AQ151" t="s">
        <v>8582</v>
      </c>
      <c r="AR151">
        <v>13000</v>
      </c>
      <c r="AT151">
        <v>0</v>
      </c>
      <c r="AU151">
        <v>1</v>
      </c>
      <c r="AV151">
        <v>0</v>
      </c>
      <c r="BC151" t="s">
        <v>291</v>
      </c>
      <c r="BD151">
        <v>0</v>
      </c>
      <c r="BE151">
        <v>30</v>
      </c>
      <c r="BF151" t="s">
        <v>8583</v>
      </c>
      <c r="BG151" s="1" t="s">
        <v>8584</v>
      </c>
      <c r="BH151" s="1" t="s">
        <v>8585</v>
      </c>
      <c r="BI151" s="1" t="s">
        <v>8586</v>
      </c>
      <c r="BJ151" s="1" t="s">
        <v>8587</v>
      </c>
      <c r="CM151">
        <v>1</v>
      </c>
      <c r="CR151" t="s">
        <v>149</v>
      </c>
      <c r="CS151" t="s">
        <v>8588</v>
      </c>
    </row>
    <row r="152" spans="1:98" x14ac:dyDescent="0.25">
      <c r="A152">
        <v>20</v>
      </c>
      <c r="B152">
        <v>0</v>
      </c>
      <c r="H152" t="s">
        <v>129</v>
      </c>
      <c r="X152" t="s">
        <v>254</v>
      </c>
      <c r="Y152" t="s">
        <v>254</v>
      </c>
      <c r="AB152" t="s">
        <v>288</v>
      </c>
      <c r="AD152">
        <v>12000</v>
      </c>
      <c r="AF152" t="s">
        <v>104</v>
      </c>
      <c r="AH152">
        <v>0</v>
      </c>
      <c r="AI152">
        <v>0</v>
      </c>
      <c r="AJ152">
        <v>1</v>
      </c>
      <c r="AL152">
        <v>0</v>
      </c>
      <c r="AO152">
        <v>14</v>
      </c>
      <c r="AP152" t="s">
        <v>8589</v>
      </c>
      <c r="AQ152" t="s">
        <v>8590</v>
      </c>
      <c r="AS152">
        <v>0</v>
      </c>
      <c r="AT152">
        <v>0</v>
      </c>
      <c r="AU152">
        <v>0</v>
      </c>
      <c r="AW152" t="s">
        <v>471</v>
      </c>
      <c r="AX152" t="s">
        <v>154</v>
      </c>
      <c r="AZ152" t="s">
        <v>155</v>
      </c>
      <c r="BA152" t="s">
        <v>144</v>
      </c>
      <c r="BB152" t="s">
        <v>257</v>
      </c>
      <c r="BC152" t="s">
        <v>1183</v>
      </c>
      <c r="BD152">
        <v>0</v>
      </c>
      <c r="BE152">
        <v>40</v>
      </c>
      <c r="BF152" t="s">
        <v>8591</v>
      </c>
      <c r="BG152" s="1" t="s">
        <v>8592</v>
      </c>
      <c r="BH152" s="1" t="s">
        <v>8593</v>
      </c>
      <c r="BI152" s="1" t="s">
        <v>8594</v>
      </c>
      <c r="BJ152" s="1" t="s">
        <v>8595</v>
      </c>
      <c r="BY152">
        <v>1</v>
      </c>
      <c r="CD152">
        <v>1</v>
      </c>
      <c r="CE152">
        <v>1</v>
      </c>
      <c r="CM152">
        <v>1</v>
      </c>
      <c r="CR152" t="s">
        <v>139</v>
      </c>
    </row>
    <row r="153" spans="1:98" x14ac:dyDescent="0.25">
      <c r="A153">
        <v>21</v>
      </c>
      <c r="B153">
        <v>0</v>
      </c>
      <c r="H153" t="s">
        <v>100</v>
      </c>
      <c r="W153" t="s">
        <v>7469</v>
      </c>
      <c r="X153" t="s">
        <v>182</v>
      </c>
      <c r="Y153" t="s">
        <v>1896</v>
      </c>
      <c r="Z153" t="s">
        <v>3164</v>
      </c>
      <c r="AB153" t="s">
        <v>162</v>
      </c>
      <c r="AE153">
        <v>0</v>
      </c>
      <c r="AF153" t="s">
        <v>104</v>
      </c>
      <c r="AG153">
        <v>0</v>
      </c>
      <c r="AH153">
        <v>1</v>
      </c>
      <c r="AI153">
        <v>1</v>
      </c>
      <c r="AJ153">
        <v>1</v>
      </c>
      <c r="AK153">
        <v>0</v>
      </c>
      <c r="AL153">
        <v>0</v>
      </c>
      <c r="AM153">
        <v>0</v>
      </c>
      <c r="AO153">
        <v>5</v>
      </c>
      <c r="AP153" t="s">
        <v>8596</v>
      </c>
      <c r="AQ153" t="s">
        <v>8597</v>
      </c>
      <c r="AR153">
        <v>16000</v>
      </c>
      <c r="AS153">
        <v>0</v>
      </c>
      <c r="AT153">
        <v>0</v>
      </c>
      <c r="AU153">
        <v>1</v>
      </c>
      <c r="AV153">
        <v>0</v>
      </c>
      <c r="BB153" t="s">
        <v>108</v>
      </c>
      <c r="BC153" t="s">
        <v>291</v>
      </c>
      <c r="BD153">
        <v>250</v>
      </c>
      <c r="BE153">
        <v>30</v>
      </c>
      <c r="BF153" t="s">
        <v>8598</v>
      </c>
      <c r="BG153" s="1" t="s">
        <v>8599</v>
      </c>
      <c r="BH153" s="1" t="s">
        <v>8600</v>
      </c>
      <c r="BI153" s="1" t="s">
        <v>8601</v>
      </c>
      <c r="BJ153" s="1" t="s">
        <v>8602</v>
      </c>
      <c r="CJ153" t="s">
        <v>4009</v>
      </c>
      <c r="CM153">
        <v>1</v>
      </c>
      <c r="CN153">
        <v>1</v>
      </c>
      <c r="CQ153">
        <v>1</v>
      </c>
      <c r="CR153" t="s">
        <v>139</v>
      </c>
    </row>
    <row r="154" spans="1:98" x14ac:dyDescent="0.25">
      <c r="A154">
        <v>18</v>
      </c>
      <c r="B154">
        <v>0</v>
      </c>
      <c r="H154" t="s">
        <v>208</v>
      </c>
      <c r="M154">
        <v>1</v>
      </c>
      <c r="W154" t="s">
        <v>7469</v>
      </c>
      <c r="X154" t="s">
        <v>1150</v>
      </c>
      <c r="Y154" t="s">
        <v>1150</v>
      </c>
      <c r="Z154" t="s">
        <v>3164</v>
      </c>
      <c r="AB154" t="s">
        <v>162</v>
      </c>
      <c r="AF154" t="s">
        <v>104</v>
      </c>
      <c r="AH154">
        <v>0</v>
      </c>
      <c r="AI154">
        <v>0</v>
      </c>
      <c r="AJ154">
        <v>1</v>
      </c>
      <c r="AL154">
        <v>0</v>
      </c>
      <c r="AO154">
        <v>8</v>
      </c>
      <c r="AP154" t="s">
        <v>8603</v>
      </c>
      <c r="AQ154" t="s">
        <v>8604</v>
      </c>
      <c r="AR154">
        <v>50000</v>
      </c>
      <c r="AS154">
        <v>0</v>
      </c>
      <c r="AT154">
        <v>0</v>
      </c>
      <c r="AU154">
        <v>0</v>
      </c>
      <c r="AV154">
        <v>0</v>
      </c>
      <c r="AX154" t="s">
        <v>107</v>
      </c>
      <c r="BB154" t="s">
        <v>887</v>
      </c>
      <c r="BC154" t="s">
        <v>291</v>
      </c>
      <c r="BD154">
        <v>500</v>
      </c>
      <c r="BE154">
        <v>50</v>
      </c>
      <c r="BF154" t="s">
        <v>8605</v>
      </c>
      <c r="BG154" s="1" t="s">
        <v>8606</v>
      </c>
      <c r="BH154" s="1" t="s">
        <v>8607</v>
      </c>
      <c r="BI154" s="1" t="s">
        <v>8608</v>
      </c>
      <c r="BJ154" s="1" t="s">
        <v>8609</v>
      </c>
      <c r="BK154">
        <v>1</v>
      </c>
      <c r="BO154">
        <v>1</v>
      </c>
      <c r="BX154">
        <v>1</v>
      </c>
      <c r="BY154">
        <v>1</v>
      </c>
      <c r="BZ154">
        <v>1</v>
      </c>
      <c r="CC154">
        <v>1</v>
      </c>
      <c r="CD154">
        <v>1</v>
      </c>
      <c r="CE154">
        <v>1</v>
      </c>
      <c r="CH154">
        <v>1</v>
      </c>
      <c r="CM154">
        <v>1</v>
      </c>
      <c r="CQ154">
        <v>1</v>
      </c>
      <c r="CR154" t="s">
        <v>149</v>
      </c>
      <c r="CS154" t="s">
        <v>8610</v>
      </c>
    </row>
    <row r="155" spans="1:98" x14ac:dyDescent="0.25">
      <c r="A155">
        <v>31</v>
      </c>
      <c r="B155">
        <v>0</v>
      </c>
      <c r="H155" t="s">
        <v>208</v>
      </c>
      <c r="W155" t="s">
        <v>7493</v>
      </c>
      <c r="X155" t="s">
        <v>814</v>
      </c>
      <c r="Y155" t="s">
        <v>3156</v>
      </c>
      <c r="Z155" t="s">
        <v>140</v>
      </c>
      <c r="AB155" t="s">
        <v>103</v>
      </c>
      <c r="AD155">
        <v>30000</v>
      </c>
      <c r="AF155" t="s">
        <v>104</v>
      </c>
      <c r="AH155">
        <v>0</v>
      </c>
      <c r="AI155">
        <v>0</v>
      </c>
      <c r="AJ155">
        <v>0</v>
      </c>
      <c r="AL155">
        <v>0</v>
      </c>
      <c r="AP155" t="s">
        <v>8611</v>
      </c>
      <c r="AQ155" t="s">
        <v>8612</v>
      </c>
      <c r="AR155">
        <v>40000</v>
      </c>
      <c r="AS155">
        <v>0</v>
      </c>
      <c r="AT155">
        <v>0</v>
      </c>
      <c r="AU155">
        <v>0</v>
      </c>
      <c r="AV155">
        <v>0</v>
      </c>
      <c r="AW155" t="s">
        <v>447</v>
      </c>
      <c r="AX155" t="s">
        <v>7454</v>
      </c>
      <c r="AY155">
        <v>1</v>
      </c>
      <c r="AZ155" t="s">
        <v>8613</v>
      </c>
      <c r="BA155" t="s">
        <v>122</v>
      </c>
      <c r="BB155" t="s">
        <v>817</v>
      </c>
      <c r="BC155" t="s">
        <v>109</v>
      </c>
      <c r="BD155">
        <v>0</v>
      </c>
      <c r="BE155">
        <v>3</v>
      </c>
      <c r="BF155" t="s">
        <v>8614</v>
      </c>
      <c r="BG155" s="1" t="s">
        <v>8615</v>
      </c>
      <c r="BH155" s="1" t="s">
        <v>8616</v>
      </c>
      <c r="BI155" s="1" t="s">
        <v>8617</v>
      </c>
      <c r="BJ155" s="1" t="s">
        <v>8618</v>
      </c>
      <c r="BL155">
        <v>1</v>
      </c>
      <c r="BW155">
        <v>1</v>
      </c>
      <c r="CD155">
        <v>1</v>
      </c>
      <c r="CH155">
        <v>1</v>
      </c>
      <c r="CM155">
        <v>1</v>
      </c>
      <c r="CO155">
        <v>1</v>
      </c>
      <c r="CQ155">
        <v>1</v>
      </c>
      <c r="CR155" t="s">
        <v>149</v>
      </c>
      <c r="CS155" t="s">
        <v>1392</v>
      </c>
    </row>
    <row r="156" spans="1:98" x14ac:dyDescent="0.25">
      <c r="A156">
        <v>23</v>
      </c>
      <c r="B156">
        <v>0</v>
      </c>
      <c r="H156" t="s">
        <v>129</v>
      </c>
      <c r="K156">
        <v>1</v>
      </c>
      <c r="M156">
        <v>1</v>
      </c>
      <c r="T156">
        <v>1</v>
      </c>
      <c r="W156" t="s">
        <v>7493</v>
      </c>
      <c r="X156" t="s">
        <v>1179</v>
      </c>
      <c r="Y156" t="s">
        <v>1179</v>
      </c>
      <c r="Z156" t="s">
        <v>3164</v>
      </c>
      <c r="AB156" t="s">
        <v>103</v>
      </c>
      <c r="AF156" t="s">
        <v>104</v>
      </c>
      <c r="AH156">
        <v>1</v>
      </c>
      <c r="AI156">
        <v>0</v>
      </c>
      <c r="AJ156">
        <v>1</v>
      </c>
      <c r="AK156">
        <v>0</v>
      </c>
      <c r="AL156">
        <v>0</v>
      </c>
      <c r="AM156">
        <v>1</v>
      </c>
      <c r="AO156">
        <v>10</v>
      </c>
      <c r="AP156" t="s">
        <v>8619</v>
      </c>
      <c r="AQ156" t="s">
        <v>8620</v>
      </c>
      <c r="AR156">
        <v>21000</v>
      </c>
      <c r="AS156">
        <v>0</v>
      </c>
      <c r="AT156">
        <v>0</v>
      </c>
      <c r="AU156">
        <v>1</v>
      </c>
      <c r="AV156">
        <v>0</v>
      </c>
      <c r="BB156" t="s">
        <v>108</v>
      </c>
      <c r="BC156" t="s">
        <v>291</v>
      </c>
      <c r="BD156">
        <v>0</v>
      </c>
      <c r="BE156">
        <v>40</v>
      </c>
      <c r="BF156" t="s">
        <v>8621</v>
      </c>
      <c r="BG156" s="1" t="s">
        <v>8622</v>
      </c>
      <c r="BH156" s="1" t="s">
        <v>8623</v>
      </c>
      <c r="BI156" s="1" t="s">
        <v>8624</v>
      </c>
      <c r="BJ156" s="1" t="s">
        <v>8625</v>
      </c>
      <c r="BR156" t="s">
        <v>8626</v>
      </c>
      <c r="BU156">
        <v>1</v>
      </c>
      <c r="BX156">
        <v>1</v>
      </c>
      <c r="BY156">
        <v>1</v>
      </c>
      <c r="CH156">
        <v>1</v>
      </c>
      <c r="CK156">
        <v>1</v>
      </c>
      <c r="CM156">
        <v>1</v>
      </c>
      <c r="CR156" t="s">
        <v>149</v>
      </c>
      <c r="CS156" t="s">
        <v>180</v>
      </c>
      <c r="CT156">
        <v>4500</v>
      </c>
    </row>
    <row r="157" spans="1:98" x14ac:dyDescent="0.25">
      <c r="A157">
        <v>18</v>
      </c>
      <c r="B157">
        <v>0</v>
      </c>
      <c r="H157" t="s">
        <v>129</v>
      </c>
      <c r="X157" t="s">
        <v>6479</v>
      </c>
      <c r="Y157" t="s">
        <v>6479</v>
      </c>
      <c r="AB157" t="s">
        <v>220</v>
      </c>
      <c r="AF157" t="s">
        <v>104</v>
      </c>
      <c r="AH157">
        <v>0</v>
      </c>
      <c r="AI157">
        <v>0</v>
      </c>
      <c r="AL157">
        <v>0</v>
      </c>
      <c r="AO157">
        <v>35</v>
      </c>
      <c r="AP157" t="s">
        <v>8627</v>
      </c>
      <c r="AQ157" t="s">
        <v>8628</v>
      </c>
      <c r="AS157">
        <v>0</v>
      </c>
      <c r="AT157">
        <v>0</v>
      </c>
      <c r="AU157">
        <v>0</v>
      </c>
      <c r="AW157" t="s">
        <v>300</v>
      </c>
      <c r="AX157" t="s">
        <v>120</v>
      </c>
      <c r="AZ157" t="s">
        <v>8196</v>
      </c>
      <c r="BA157" t="s">
        <v>144</v>
      </c>
      <c r="BB157" t="s">
        <v>8629</v>
      </c>
      <c r="BC157" t="s">
        <v>291</v>
      </c>
      <c r="BD157">
        <v>3</v>
      </c>
      <c r="BE157">
        <v>2</v>
      </c>
      <c r="BF157" t="s">
        <v>8630</v>
      </c>
      <c r="BG157" s="1" t="s">
        <v>8631</v>
      </c>
      <c r="BH157" s="1" t="s">
        <v>8632</v>
      </c>
      <c r="BI157" s="1" t="s">
        <v>8633</v>
      </c>
      <c r="BJ157" s="1" t="s">
        <v>8634</v>
      </c>
      <c r="CD157">
        <v>1</v>
      </c>
      <c r="CR157" t="s">
        <v>536</v>
      </c>
    </row>
    <row r="158" spans="1:98" x14ac:dyDescent="0.25">
      <c r="A158">
        <v>26</v>
      </c>
      <c r="B158">
        <v>0</v>
      </c>
      <c r="H158" t="s">
        <v>100</v>
      </c>
      <c r="W158" t="s">
        <v>7523</v>
      </c>
      <c r="X158" t="s">
        <v>884</v>
      </c>
      <c r="Y158" t="s">
        <v>884</v>
      </c>
      <c r="Z158" t="s">
        <v>130</v>
      </c>
      <c r="AB158" t="s">
        <v>103</v>
      </c>
      <c r="AD158">
        <v>60000</v>
      </c>
      <c r="AF158" t="s">
        <v>104</v>
      </c>
      <c r="AH158">
        <v>1</v>
      </c>
      <c r="AI158">
        <v>0</v>
      </c>
      <c r="AJ158">
        <v>1</v>
      </c>
      <c r="AK158">
        <v>0</v>
      </c>
      <c r="AL158">
        <v>0</v>
      </c>
      <c r="AM158">
        <v>1</v>
      </c>
      <c r="AO158">
        <v>25</v>
      </c>
      <c r="AP158" t="s">
        <v>8635</v>
      </c>
      <c r="AQ158" t="s">
        <v>8636</v>
      </c>
      <c r="AR158">
        <v>10000</v>
      </c>
      <c r="AS158">
        <v>0</v>
      </c>
      <c r="AT158">
        <v>0</v>
      </c>
      <c r="AU158">
        <v>0</v>
      </c>
      <c r="AV158">
        <v>0</v>
      </c>
      <c r="AW158" t="s">
        <v>119</v>
      </c>
      <c r="AX158" t="s">
        <v>517</v>
      </c>
      <c r="AY158">
        <v>1</v>
      </c>
      <c r="AZ158" t="s">
        <v>121</v>
      </c>
      <c r="BA158" t="s">
        <v>122</v>
      </c>
      <c r="BB158" t="s">
        <v>887</v>
      </c>
      <c r="BC158" t="s">
        <v>291</v>
      </c>
      <c r="BD158">
        <v>0</v>
      </c>
      <c r="BE158">
        <v>2</v>
      </c>
      <c r="BF158" t="s">
        <v>8637</v>
      </c>
      <c r="BG158" s="1" t="s">
        <v>8638</v>
      </c>
      <c r="BH158" s="1" t="s">
        <v>8639</v>
      </c>
      <c r="BI158" s="1" t="s">
        <v>8640</v>
      </c>
      <c r="BJ158" s="1" t="s">
        <v>8641</v>
      </c>
      <c r="CB158">
        <v>1</v>
      </c>
      <c r="CD158">
        <v>1</v>
      </c>
      <c r="CR158" t="s">
        <v>190</v>
      </c>
      <c r="CS158" t="s">
        <v>8642</v>
      </c>
      <c r="CT158">
        <v>5000</v>
      </c>
    </row>
    <row r="159" spans="1:98" x14ac:dyDescent="0.25">
      <c r="A159">
        <v>16</v>
      </c>
      <c r="B159">
        <v>0</v>
      </c>
      <c r="H159" t="s">
        <v>208</v>
      </c>
      <c r="X159" t="s">
        <v>181</v>
      </c>
      <c r="Y159" t="s">
        <v>181</v>
      </c>
      <c r="AF159" t="s">
        <v>104</v>
      </c>
      <c r="AH159">
        <v>0</v>
      </c>
      <c r="AI159">
        <v>0</v>
      </c>
      <c r="AJ159">
        <v>0</v>
      </c>
      <c r="AL159">
        <v>0</v>
      </c>
      <c r="AO159">
        <v>20</v>
      </c>
      <c r="AP159" t="s">
        <v>8643</v>
      </c>
      <c r="AQ159" t="s">
        <v>8644</v>
      </c>
      <c r="AS159">
        <v>0</v>
      </c>
      <c r="AT159">
        <v>0</v>
      </c>
      <c r="AU159">
        <v>0</v>
      </c>
      <c r="AX159" t="s">
        <v>133</v>
      </c>
      <c r="BB159" t="s">
        <v>2930</v>
      </c>
      <c r="BC159" t="s">
        <v>291</v>
      </c>
      <c r="BD159">
        <v>0</v>
      </c>
      <c r="BE159">
        <v>1</v>
      </c>
      <c r="BF159" t="s">
        <v>8645</v>
      </c>
      <c r="BG159" s="1" t="s">
        <v>8646</v>
      </c>
      <c r="BH159" s="1" t="s">
        <v>8647</v>
      </c>
      <c r="BI159" s="1" t="s">
        <v>8648</v>
      </c>
      <c r="BJ159" s="1" t="s">
        <v>8649</v>
      </c>
      <c r="BY159">
        <v>1</v>
      </c>
      <c r="CD159">
        <v>1</v>
      </c>
      <c r="CF159">
        <v>1</v>
      </c>
      <c r="CO159">
        <v>1</v>
      </c>
      <c r="CR159" t="s">
        <v>536</v>
      </c>
    </row>
    <row r="160" spans="1:98" x14ac:dyDescent="0.25">
      <c r="A160">
        <v>32</v>
      </c>
      <c r="B160">
        <v>0</v>
      </c>
      <c r="H160" t="s">
        <v>129</v>
      </c>
      <c r="N160">
        <v>1</v>
      </c>
      <c r="V160">
        <v>1</v>
      </c>
      <c r="X160" t="s">
        <v>4770</v>
      </c>
      <c r="Y160" t="s">
        <v>393</v>
      </c>
      <c r="AB160" t="s">
        <v>220</v>
      </c>
      <c r="AD160">
        <v>25000</v>
      </c>
      <c r="AF160" t="s">
        <v>141</v>
      </c>
      <c r="AH160">
        <v>0</v>
      </c>
      <c r="AI160">
        <v>0</v>
      </c>
      <c r="AJ160">
        <v>1</v>
      </c>
      <c r="AL160">
        <v>0</v>
      </c>
      <c r="AO160">
        <v>25</v>
      </c>
      <c r="AP160" t="s">
        <v>8650</v>
      </c>
      <c r="AQ160" t="s">
        <v>8651</v>
      </c>
      <c r="AS160">
        <v>0</v>
      </c>
      <c r="AT160">
        <v>0</v>
      </c>
      <c r="AU160">
        <v>0</v>
      </c>
      <c r="AW160" t="s">
        <v>119</v>
      </c>
      <c r="AX160" t="s">
        <v>7454</v>
      </c>
      <c r="AZ160" t="s">
        <v>8652</v>
      </c>
      <c r="BA160" t="s">
        <v>144</v>
      </c>
      <c r="BB160" t="s">
        <v>8653</v>
      </c>
      <c r="BC160" t="s">
        <v>109</v>
      </c>
      <c r="BD160">
        <v>38</v>
      </c>
      <c r="BE160">
        <v>14</v>
      </c>
      <c r="BF160" t="s">
        <v>8654</v>
      </c>
      <c r="BG160" s="1" t="s">
        <v>8655</v>
      </c>
      <c r="BH160" s="1" t="s">
        <v>8656</v>
      </c>
      <c r="BI160" s="1" t="s">
        <v>8657</v>
      </c>
      <c r="BJ160" s="1" t="s">
        <v>8658</v>
      </c>
      <c r="BR160" t="s">
        <v>8659</v>
      </c>
      <c r="BY160">
        <v>1</v>
      </c>
      <c r="CD160">
        <v>1</v>
      </c>
      <c r="CH160">
        <v>1</v>
      </c>
      <c r="CM160">
        <v>1</v>
      </c>
      <c r="CQ160">
        <v>1</v>
      </c>
      <c r="CR160" t="s">
        <v>263</v>
      </c>
      <c r="CS160" t="s">
        <v>1124</v>
      </c>
    </row>
    <row r="161" spans="1:98" x14ac:dyDescent="0.25">
      <c r="A161">
        <v>27</v>
      </c>
      <c r="B161">
        <v>0</v>
      </c>
      <c r="H161" t="s">
        <v>100</v>
      </c>
      <c r="W161" t="s">
        <v>7493</v>
      </c>
      <c r="X161" t="s">
        <v>596</v>
      </c>
      <c r="Y161" t="s">
        <v>182</v>
      </c>
      <c r="Z161" t="s">
        <v>3164</v>
      </c>
      <c r="AB161" t="s">
        <v>103</v>
      </c>
      <c r="AF161" t="s">
        <v>104</v>
      </c>
      <c r="AH161">
        <v>0</v>
      </c>
      <c r="AI161">
        <v>0</v>
      </c>
      <c r="AJ161">
        <v>1</v>
      </c>
      <c r="AL161">
        <v>1</v>
      </c>
      <c r="AO161">
        <v>6</v>
      </c>
      <c r="AP161" t="s">
        <v>8660</v>
      </c>
      <c r="AQ161" t="s">
        <v>8661</v>
      </c>
      <c r="AR161">
        <v>35000</v>
      </c>
      <c r="AS161">
        <v>0</v>
      </c>
      <c r="AT161">
        <v>0</v>
      </c>
      <c r="AU161">
        <v>1</v>
      </c>
      <c r="AV161">
        <v>0</v>
      </c>
      <c r="BB161" t="s">
        <v>601</v>
      </c>
      <c r="BC161" t="s">
        <v>291</v>
      </c>
      <c r="BD161">
        <v>0</v>
      </c>
      <c r="BE161">
        <v>30</v>
      </c>
      <c r="BF161" t="s">
        <v>8662</v>
      </c>
      <c r="BG161" s="1" t="s">
        <v>8663</v>
      </c>
      <c r="BH161" s="1" t="s">
        <v>8664</v>
      </c>
      <c r="BI161" s="1" t="s">
        <v>8665</v>
      </c>
      <c r="BJ161" s="1" t="s">
        <v>8666</v>
      </c>
      <c r="CD161">
        <v>1</v>
      </c>
      <c r="CK161">
        <v>1</v>
      </c>
      <c r="CM161">
        <v>1</v>
      </c>
      <c r="CQ161">
        <v>1</v>
      </c>
      <c r="CR161" t="s">
        <v>190</v>
      </c>
      <c r="CS161" t="s">
        <v>180</v>
      </c>
    </row>
    <row r="162" spans="1:98" x14ac:dyDescent="0.25">
      <c r="A162">
        <v>28</v>
      </c>
      <c r="B162">
        <v>0</v>
      </c>
      <c r="H162" t="s">
        <v>129</v>
      </c>
      <c r="X162" t="s">
        <v>170</v>
      </c>
      <c r="Y162" t="s">
        <v>182</v>
      </c>
      <c r="AB162" t="s">
        <v>288</v>
      </c>
      <c r="AD162">
        <v>60000</v>
      </c>
      <c r="AF162" t="s">
        <v>141</v>
      </c>
      <c r="AH162">
        <v>0</v>
      </c>
      <c r="AI162">
        <v>0</v>
      </c>
      <c r="AJ162">
        <v>1</v>
      </c>
      <c r="AL162">
        <v>0</v>
      </c>
      <c r="AO162">
        <v>50</v>
      </c>
      <c r="AP162" t="s">
        <v>8667</v>
      </c>
      <c r="AQ162" t="s">
        <v>8668</v>
      </c>
      <c r="AS162">
        <v>1</v>
      </c>
      <c r="AT162">
        <v>0</v>
      </c>
      <c r="AU162">
        <v>0</v>
      </c>
      <c r="AW162" t="s">
        <v>471</v>
      </c>
      <c r="AX162" t="s">
        <v>154</v>
      </c>
      <c r="AZ162" t="s">
        <v>8669</v>
      </c>
      <c r="BA162" t="s">
        <v>144</v>
      </c>
      <c r="BB162" t="s">
        <v>108</v>
      </c>
      <c r="BC162" t="s">
        <v>291</v>
      </c>
      <c r="BD162">
        <v>50</v>
      </c>
      <c r="BE162">
        <v>5</v>
      </c>
      <c r="BF162" t="s">
        <v>8670</v>
      </c>
      <c r="BG162" s="1" t="s">
        <v>8671</v>
      </c>
      <c r="BH162" s="1" t="s">
        <v>8672</v>
      </c>
      <c r="BI162" s="1" t="s">
        <v>8673</v>
      </c>
      <c r="BJ162" s="1" t="s">
        <v>8674</v>
      </c>
      <c r="BY162">
        <v>1</v>
      </c>
      <c r="BZ162">
        <v>1</v>
      </c>
      <c r="CB162">
        <v>1</v>
      </c>
      <c r="CD162">
        <v>1</v>
      </c>
      <c r="CJ162" t="s">
        <v>8675</v>
      </c>
      <c r="CM162">
        <v>1</v>
      </c>
      <c r="CQ162">
        <v>1</v>
      </c>
      <c r="CR162" t="s">
        <v>190</v>
      </c>
      <c r="CS162" t="s">
        <v>8676</v>
      </c>
    </row>
    <row r="163" spans="1:98" x14ac:dyDescent="0.25">
      <c r="A163">
        <v>21</v>
      </c>
      <c r="B163">
        <v>0</v>
      </c>
      <c r="H163" t="s">
        <v>100</v>
      </c>
      <c r="X163" t="s">
        <v>182</v>
      </c>
      <c r="Y163" t="s">
        <v>182</v>
      </c>
      <c r="AB163" t="s">
        <v>220</v>
      </c>
      <c r="AF163" t="s">
        <v>104</v>
      </c>
      <c r="AH163">
        <v>0</v>
      </c>
      <c r="AI163">
        <v>0</v>
      </c>
      <c r="AJ163">
        <v>0</v>
      </c>
      <c r="AL163">
        <v>0</v>
      </c>
      <c r="AO163">
        <v>10</v>
      </c>
      <c r="AP163" t="s">
        <v>8677</v>
      </c>
      <c r="AQ163" t="s">
        <v>8678</v>
      </c>
      <c r="AS163">
        <v>0</v>
      </c>
      <c r="AT163">
        <v>0</v>
      </c>
      <c r="AU163">
        <v>0</v>
      </c>
      <c r="AX163" t="s">
        <v>133</v>
      </c>
      <c r="BB163" t="s">
        <v>108</v>
      </c>
      <c r="BC163" t="s">
        <v>291</v>
      </c>
      <c r="BD163">
        <v>30</v>
      </c>
      <c r="BE163">
        <v>24</v>
      </c>
      <c r="BF163" t="s">
        <v>8679</v>
      </c>
      <c r="BG163" s="1" t="s">
        <v>8680</v>
      </c>
      <c r="BH163" s="1" t="s">
        <v>8681</v>
      </c>
      <c r="BI163" s="1" t="s">
        <v>8682</v>
      </c>
      <c r="BJ163" s="1" t="s">
        <v>8683</v>
      </c>
      <c r="BP163">
        <v>1</v>
      </c>
      <c r="BY163">
        <v>1</v>
      </c>
      <c r="CC163">
        <v>1</v>
      </c>
      <c r="CD163">
        <v>1</v>
      </c>
      <c r="CM163">
        <v>1</v>
      </c>
      <c r="CP163">
        <v>1</v>
      </c>
      <c r="CR163" t="s">
        <v>149</v>
      </c>
      <c r="CS163" t="s">
        <v>180</v>
      </c>
    </row>
    <row r="164" spans="1:98" x14ac:dyDescent="0.25">
      <c r="A164">
        <v>28</v>
      </c>
      <c r="B164">
        <v>0</v>
      </c>
      <c r="H164" t="s">
        <v>129</v>
      </c>
      <c r="W164" t="s">
        <v>7523</v>
      </c>
      <c r="X164" t="s">
        <v>182</v>
      </c>
      <c r="Y164" t="s">
        <v>182</v>
      </c>
      <c r="Z164" t="s">
        <v>3164</v>
      </c>
      <c r="AB164" t="s">
        <v>103</v>
      </c>
      <c r="AF164" t="s">
        <v>104</v>
      </c>
      <c r="AH164">
        <v>0</v>
      </c>
      <c r="AI164">
        <v>0</v>
      </c>
      <c r="AJ164">
        <v>1</v>
      </c>
      <c r="AL164">
        <v>0</v>
      </c>
      <c r="AO164">
        <v>5</v>
      </c>
      <c r="AP164" t="s">
        <v>8684</v>
      </c>
      <c r="AQ164" t="s">
        <v>8685</v>
      </c>
      <c r="AR164">
        <v>40000</v>
      </c>
      <c r="AS164">
        <v>0</v>
      </c>
      <c r="AT164">
        <v>0</v>
      </c>
      <c r="AU164">
        <v>1</v>
      </c>
      <c r="AV164">
        <v>1</v>
      </c>
      <c r="BB164" t="s">
        <v>108</v>
      </c>
      <c r="BC164" t="s">
        <v>291</v>
      </c>
      <c r="BD164">
        <v>200</v>
      </c>
      <c r="BE164">
        <v>48</v>
      </c>
      <c r="BF164" t="s">
        <v>8686</v>
      </c>
      <c r="BG164" s="1" t="s">
        <v>8687</v>
      </c>
      <c r="BH164" s="1" t="s">
        <v>8688</v>
      </c>
      <c r="BI164" s="1" t="s">
        <v>8689</v>
      </c>
      <c r="BJ164" s="1" t="s">
        <v>8690</v>
      </c>
      <c r="BY164">
        <v>1</v>
      </c>
      <c r="CC164">
        <v>1</v>
      </c>
      <c r="CD164">
        <v>1</v>
      </c>
      <c r="CG164">
        <v>1</v>
      </c>
      <c r="CH164">
        <v>1</v>
      </c>
      <c r="CM164">
        <v>1</v>
      </c>
      <c r="CQ164">
        <v>1</v>
      </c>
      <c r="CR164" t="s">
        <v>149</v>
      </c>
      <c r="CS164" t="s">
        <v>180</v>
      </c>
    </row>
    <row r="165" spans="1:98" x14ac:dyDescent="0.25">
      <c r="A165">
        <v>26</v>
      </c>
      <c r="B165">
        <v>0</v>
      </c>
      <c r="H165" t="s">
        <v>129</v>
      </c>
      <c r="I165">
        <v>1</v>
      </c>
      <c r="M165">
        <v>1</v>
      </c>
      <c r="N165">
        <v>1</v>
      </c>
      <c r="W165" t="s">
        <v>7684</v>
      </c>
      <c r="X165" t="s">
        <v>181</v>
      </c>
      <c r="Y165" t="s">
        <v>181</v>
      </c>
      <c r="Z165" t="s">
        <v>3164</v>
      </c>
      <c r="AB165" t="s">
        <v>103</v>
      </c>
      <c r="AE165">
        <v>1</v>
      </c>
      <c r="AF165" t="s">
        <v>104</v>
      </c>
      <c r="AG165">
        <v>0</v>
      </c>
      <c r="AH165">
        <v>1</v>
      </c>
      <c r="AI165">
        <v>1</v>
      </c>
      <c r="AJ165">
        <v>1</v>
      </c>
      <c r="AK165">
        <v>1</v>
      </c>
      <c r="AL165">
        <v>0</v>
      </c>
      <c r="AM165">
        <v>0</v>
      </c>
      <c r="AO165">
        <v>5</v>
      </c>
      <c r="AP165" t="s">
        <v>8691</v>
      </c>
      <c r="AQ165" t="s">
        <v>8692</v>
      </c>
      <c r="AS165">
        <v>1</v>
      </c>
      <c r="AT165">
        <v>0</v>
      </c>
      <c r="AU165">
        <v>1</v>
      </c>
      <c r="AV165">
        <v>1</v>
      </c>
      <c r="BB165" t="s">
        <v>185</v>
      </c>
      <c r="BC165" t="s">
        <v>291</v>
      </c>
      <c r="BD165">
        <v>0</v>
      </c>
      <c r="BE165">
        <v>50</v>
      </c>
      <c r="BF165" t="s">
        <v>8693</v>
      </c>
      <c r="BG165" s="1" t="s">
        <v>8694</v>
      </c>
      <c r="BH165" s="1" t="s">
        <v>8695</v>
      </c>
      <c r="BI165" s="1" t="s">
        <v>8696</v>
      </c>
      <c r="BJ165" s="1" t="s">
        <v>8697</v>
      </c>
      <c r="BZ165">
        <v>1</v>
      </c>
      <c r="CA165">
        <v>1</v>
      </c>
      <c r="CC165">
        <v>1</v>
      </c>
      <c r="CE165">
        <v>1</v>
      </c>
      <c r="CG165">
        <v>1</v>
      </c>
      <c r="CH165">
        <v>1</v>
      </c>
      <c r="CM165">
        <v>1</v>
      </c>
      <c r="CO165">
        <v>1</v>
      </c>
      <c r="CP165">
        <v>1</v>
      </c>
      <c r="CQ165">
        <v>1</v>
      </c>
      <c r="CR165" t="s">
        <v>149</v>
      </c>
      <c r="CS165" t="s">
        <v>237</v>
      </c>
    </row>
    <row r="166" spans="1:98" x14ac:dyDescent="0.25">
      <c r="A166">
        <v>19</v>
      </c>
      <c r="B166">
        <v>0</v>
      </c>
      <c r="H166" t="s">
        <v>100</v>
      </c>
      <c r="W166" t="s">
        <v>7444</v>
      </c>
      <c r="X166" t="s">
        <v>182</v>
      </c>
      <c r="Y166" t="s">
        <v>182</v>
      </c>
      <c r="Z166" t="s">
        <v>3164</v>
      </c>
      <c r="AB166" t="s">
        <v>103</v>
      </c>
      <c r="AF166" t="s">
        <v>3755</v>
      </c>
      <c r="AH166">
        <v>0</v>
      </c>
      <c r="AI166">
        <v>0</v>
      </c>
      <c r="AJ166">
        <v>1</v>
      </c>
      <c r="AL166">
        <v>0</v>
      </c>
      <c r="AO166">
        <v>10</v>
      </c>
      <c r="AP166" t="s">
        <v>8698</v>
      </c>
      <c r="AQ166" t="s">
        <v>8699</v>
      </c>
      <c r="AR166">
        <v>22000</v>
      </c>
      <c r="AS166">
        <v>0</v>
      </c>
      <c r="AT166">
        <v>0</v>
      </c>
      <c r="AU166">
        <v>1</v>
      </c>
      <c r="AV166">
        <v>0</v>
      </c>
      <c r="BB166" t="s">
        <v>108</v>
      </c>
      <c r="BC166" t="s">
        <v>291</v>
      </c>
      <c r="BD166">
        <v>0</v>
      </c>
      <c r="BE166">
        <v>30</v>
      </c>
      <c r="BF166" t="s">
        <v>8700</v>
      </c>
      <c r="BG166" s="1" t="s">
        <v>8701</v>
      </c>
      <c r="BH166" s="1" t="s">
        <v>8702</v>
      </c>
      <c r="BI166" s="1" t="s">
        <v>8703</v>
      </c>
      <c r="BJ166" s="1" t="s">
        <v>8704</v>
      </c>
      <c r="BY166">
        <v>1</v>
      </c>
      <c r="CD166">
        <v>1</v>
      </c>
      <c r="CG166">
        <v>1</v>
      </c>
      <c r="CM166">
        <v>1</v>
      </c>
      <c r="CQ166">
        <v>1</v>
      </c>
      <c r="CR166" t="s">
        <v>139</v>
      </c>
    </row>
    <row r="167" spans="1:98" x14ac:dyDescent="0.25">
      <c r="A167">
        <v>20</v>
      </c>
      <c r="B167">
        <v>0</v>
      </c>
      <c r="H167" t="s">
        <v>208</v>
      </c>
      <c r="X167" t="s">
        <v>101</v>
      </c>
      <c r="Y167" t="s">
        <v>101</v>
      </c>
      <c r="AB167" t="s">
        <v>220</v>
      </c>
      <c r="AD167">
        <v>62000</v>
      </c>
      <c r="AF167" t="s">
        <v>104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0</v>
      </c>
      <c r="AO167">
        <v>5</v>
      </c>
      <c r="AP167" t="s">
        <v>8705</v>
      </c>
      <c r="AQ167" t="s">
        <v>8706</v>
      </c>
      <c r="AS167">
        <v>0</v>
      </c>
      <c r="AT167">
        <v>0</v>
      </c>
      <c r="AU167">
        <v>0</v>
      </c>
      <c r="AW167" t="s">
        <v>447</v>
      </c>
      <c r="AX167" t="s">
        <v>154</v>
      </c>
      <c r="AY167">
        <v>1</v>
      </c>
      <c r="AZ167" t="s">
        <v>8707</v>
      </c>
      <c r="BA167" t="s">
        <v>122</v>
      </c>
      <c r="BB167" t="s">
        <v>108</v>
      </c>
      <c r="BC167" t="s">
        <v>291</v>
      </c>
      <c r="BD167">
        <v>150</v>
      </c>
      <c r="BE167">
        <v>6</v>
      </c>
      <c r="BF167" t="s">
        <v>8708</v>
      </c>
      <c r="BG167" s="1" t="s">
        <v>8709</v>
      </c>
      <c r="BH167" s="1" t="s">
        <v>8710</v>
      </c>
      <c r="BI167" s="1" t="s">
        <v>8711</v>
      </c>
      <c r="BJ167" s="1" t="s">
        <v>8712</v>
      </c>
      <c r="CA167">
        <v>1</v>
      </c>
      <c r="CB167">
        <v>1</v>
      </c>
      <c r="CD167">
        <v>1</v>
      </c>
      <c r="CI167">
        <v>1</v>
      </c>
      <c r="CM167">
        <v>1</v>
      </c>
      <c r="CO167">
        <v>1</v>
      </c>
      <c r="CQ167">
        <v>1</v>
      </c>
      <c r="CR167" t="s">
        <v>115</v>
      </c>
    </row>
    <row r="168" spans="1:98" x14ac:dyDescent="0.25">
      <c r="A168">
        <v>34</v>
      </c>
      <c r="B168">
        <v>0</v>
      </c>
      <c r="H168" t="s">
        <v>100</v>
      </c>
      <c r="W168" t="s">
        <v>7444</v>
      </c>
      <c r="X168" t="s">
        <v>347</v>
      </c>
      <c r="Y168" t="s">
        <v>182</v>
      </c>
      <c r="Z168" t="s">
        <v>102</v>
      </c>
      <c r="AB168" t="s">
        <v>103</v>
      </c>
      <c r="AF168" t="s">
        <v>104</v>
      </c>
      <c r="AH168">
        <v>0</v>
      </c>
      <c r="AI168">
        <v>0</v>
      </c>
      <c r="AJ168">
        <v>1</v>
      </c>
      <c r="AL168">
        <v>0</v>
      </c>
      <c r="AO168">
        <v>15</v>
      </c>
      <c r="AP168" t="s">
        <v>8713</v>
      </c>
      <c r="AQ168" t="s">
        <v>8714</v>
      </c>
      <c r="AR168">
        <v>25000</v>
      </c>
      <c r="AS168">
        <v>0</v>
      </c>
      <c r="AT168">
        <v>0</v>
      </c>
      <c r="AU168">
        <v>0</v>
      </c>
      <c r="AV168">
        <v>1</v>
      </c>
      <c r="AW168" t="s">
        <v>119</v>
      </c>
      <c r="AX168" t="s">
        <v>154</v>
      </c>
      <c r="AY168">
        <v>1</v>
      </c>
      <c r="AZ168" t="s">
        <v>8715</v>
      </c>
      <c r="BA168" t="s">
        <v>6053</v>
      </c>
      <c r="BB168" t="s">
        <v>108</v>
      </c>
      <c r="BC168" t="s">
        <v>109</v>
      </c>
      <c r="BD168">
        <v>150</v>
      </c>
      <c r="BE168">
        <v>3</v>
      </c>
      <c r="BF168" t="s">
        <v>8716</v>
      </c>
      <c r="BG168" s="1" t="s">
        <v>8717</v>
      </c>
      <c r="BH168" s="1" t="s">
        <v>8718</v>
      </c>
      <c r="BI168" s="1" t="s">
        <v>8719</v>
      </c>
      <c r="BJ168" s="1" t="s">
        <v>8720</v>
      </c>
      <c r="BY168">
        <v>1</v>
      </c>
      <c r="CA168">
        <v>1</v>
      </c>
      <c r="CB168">
        <v>1</v>
      </c>
      <c r="CD168">
        <v>1</v>
      </c>
      <c r="CF168">
        <v>1</v>
      </c>
      <c r="CJ168" t="s">
        <v>8721</v>
      </c>
      <c r="CM168">
        <v>1</v>
      </c>
      <c r="CO168">
        <v>1</v>
      </c>
      <c r="CR168" t="s">
        <v>139</v>
      </c>
    </row>
    <row r="169" spans="1:98" x14ac:dyDescent="0.25">
      <c r="A169">
        <v>28</v>
      </c>
      <c r="B169">
        <v>0</v>
      </c>
      <c r="H169" t="s">
        <v>100</v>
      </c>
      <c r="W169" t="s">
        <v>7444</v>
      </c>
      <c r="X169" t="s">
        <v>181</v>
      </c>
      <c r="Y169" t="s">
        <v>181</v>
      </c>
      <c r="Z169" t="s">
        <v>3164</v>
      </c>
      <c r="AB169" t="s">
        <v>103</v>
      </c>
      <c r="AE169">
        <v>0</v>
      </c>
      <c r="AF169" t="s">
        <v>104</v>
      </c>
      <c r="AG169">
        <v>0</v>
      </c>
      <c r="AH169">
        <v>1</v>
      </c>
      <c r="AI169">
        <v>1</v>
      </c>
      <c r="AJ169">
        <v>1</v>
      </c>
      <c r="AK169">
        <v>0</v>
      </c>
      <c r="AL169">
        <v>0</v>
      </c>
      <c r="AM169">
        <v>1</v>
      </c>
      <c r="AO169">
        <v>5</v>
      </c>
      <c r="AP169" t="s">
        <v>8722</v>
      </c>
      <c r="AQ169" t="s">
        <v>8723</v>
      </c>
      <c r="AR169">
        <v>6000</v>
      </c>
      <c r="AS169">
        <v>0</v>
      </c>
      <c r="AT169">
        <v>0</v>
      </c>
      <c r="AU169">
        <v>1</v>
      </c>
      <c r="AV169">
        <v>1</v>
      </c>
      <c r="BB169" t="s">
        <v>1536</v>
      </c>
      <c r="BC169" t="s">
        <v>291</v>
      </c>
      <c r="BD169">
        <v>500</v>
      </c>
      <c r="BE169">
        <v>36</v>
      </c>
      <c r="BF169" t="s">
        <v>8724</v>
      </c>
      <c r="BG169" s="1" t="s">
        <v>8720</v>
      </c>
      <c r="BH169" s="1" t="s">
        <v>8704</v>
      </c>
      <c r="BI169" s="1" t="s">
        <v>8725</v>
      </c>
      <c r="BJ169" s="1" t="s">
        <v>8726</v>
      </c>
      <c r="CH169">
        <v>1</v>
      </c>
      <c r="CK169">
        <v>1</v>
      </c>
      <c r="CO169">
        <v>1</v>
      </c>
      <c r="CQ169">
        <v>1</v>
      </c>
      <c r="CR169" t="s">
        <v>263</v>
      </c>
      <c r="CS169" t="s">
        <v>2144</v>
      </c>
      <c r="CT169">
        <v>2686</v>
      </c>
    </row>
    <row r="170" spans="1:98" x14ac:dyDescent="0.25">
      <c r="A170">
        <v>36</v>
      </c>
      <c r="B170">
        <v>0</v>
      </c>
      <c r="H170" t="s">
        <v>100</v>
      </c>
      <c r="X170" t="s">
        <v>244</v>
      </c>
      <c r="Y170" t="s">
        <v>244</v>
      </c>
      <c r="AB170" t="s">
        <v>384</v>
      </c>
      <c r="AD170">
        <v>12660</v>
      </c>
      <c r="AF170" t="s">
        <v>141</v>
      </c>
      <c r="AH170">
        <v>0</v>
      </c>
      <c r="AI170">
        <v>0</v>
      </c>
      <c r="AJ170">
        <v>1</v>
      </c>
      <c r="AL170">
        <v>0</v>
      </c>
      <c r="AO170">
        <v>25</v>
      </c>
      <c r="AP170" t="s">
        <v>8727</v>
      </c>
      <c r="AQ170" t="s">
        <v>8728</v>
      </c>
      <c r="AS170">
        <v>0</v>
      </c>
      <c r="AT170">
        <v>0</v>
      </c>
      <c r="AU170">
        <v>0</v>
      </c>
      <c r="AW170" t="s">
        <v>471</v>
      </c>
      <c r="AX170" t="s">
        <v>120</v>
      </c>
      <c r="AZ170" t="s">
        <v>121</v>
      </c>
      <c r="BA170" t="s">
        <v>144</v>
      </c>
      <c r="BB170" t="s">
        <v>8279</v>
      </c>
      <c r="BC170" t="s">
        <v>109</v>
      </c>
      <c r="BD170">
        <v>120</v>
      </c>
      <c r="BE170">
        <v>3</v>
      </c>
      <c r="BF170" t="s">
        <v>8729</v>
      </c>
      <c r="BG170" s="1" t="s">
        <v>8730</v>
      </c>
      <c r="BH170" s="1" t="s">
        <v>8731</v>
      </c>
      <c r="BI170" s="1" t="s">
        <v>8732</v>
      </c>
      <c r="BJ170" s="1" t="s">
        <v>8733</v>
      </c>
      <c r="BY170">
        <v>1</v>
      </c>
      <c r="CD170">
        <v>1</v>
      </c>
      <c r="CQ170">
        <v>1</v>
      </c>
      <c r="CR170" t="s">
        <v>149</v>
      </c>
      <c r="CS170" t="s">
        <v>5421</v>
      </c>
    </row>
    <row r="171" spans="1:98" x14ac:dyDescent="0.25">
      <c r="A171">
        <v>27</v>
      </c>
      <c r="B171">
        <v>0</v>
      </c>
      <c r="H171" t="s">
        <v>100</v>
      </c>
      <c r="I171">
        <v>1</v>
      </c>
      <c r="N171">
        <v>1</v>
      </c>
      <c r="W171" t="s">
        <v>7493</v>
      </c>
      <c r="X171" t="s">
        <v>1896</v>
      </c>
      <c r="Y171" t="s">
        <v>1896</v>
      </c>
      <c r="Z171" t="s">
        <v>3164</v>
      </c>
      <c r="AB171" t="s">
        <v>103</v>
      </c>
      <c r="AF171" t="s">
        <v>104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150000</v>
      </c>
      <c r="AO171">
        <v>10</v>
      </c>
      <c r="AP171" t="s">
        <v>8734</v>
      </c>
      <c r="AQ171" t="s">
        <v>8735</v>
      </c>
      <c r="AR171">
        <v>15000</v>
      </c>
      <c r="AS171">
        <v>0</v>
      </c>
      <c r="AT171">
        <v>0</v>
      </c>
      <c r="AU171">
        <v>1</v>
      </c>
      <c r="AV171">
        <v>0</v>
      </c>
      <c r="BB171" t="s">
        <v>1899</v>
      </c>
      <c r="BC171" t="s">
        <v>291</v>
      </c>
      <c r="BD171">
        <v>0</v>
      </c>
      <c r="BE171">
        <v>30</v>
      </c>
      <c r="BF171" t="s">
        <v>8736</v>
      </c>
      <c r="BG171" s="1" t="s">
        <v>8737</v>
      </c>
      <c r="BH171" s="1" t="s">
        <v>8738</v>
      </c>
      <c r="BI171" s="1" t="s">
        <v>8739</v>
      </c>
      <c r="BJ171" s="1" t="s">
        <v>8740</v>
      </c>
      <c r="BY171">
        <v>1</v>
      </c>
      <c r="CD171">
        <v>1</v>
      </c>
      <c r="CK171">
        <v>1</v>
      </c>
      <c r="CM171">
        <v>1</v>
      </c>
      <c r="CQ171">
        <v>1</v>
      </c>
      <c r="CR171" t="s">
        <v>263</v>
      </c>
      <c r="CS171" t="s">
        <v>8741</v>
      </c>
    </row>
    <row r="172" spans="1:98" x14ac:dyDescent="0.25">
      <c r="A172">
        <v>16</v>
      </c>
      <c r="B172">
        <v>0</v>
      </c>
      <c r="H172" t="s">
        <v>129</v>
      </c>
      <c r="X172" t="s">
        <v>181</v>
      </c>
      <c r="Y172" t="s">
        <v>181</v>
      </c>
      <c r="AB172" t="s">
        <v>220</v>
      </c>
      <c r="AD172">
        <v>700000</v>
      </c>
      <c r="AF172" t="s">
        <v>104</v>
      </c>
      <c r="AH172">
        <v>0</v>
      </c>
      <c r="AI172">
        <v>0</v>
      </c>
      <c r="AJ172">
        <v>0</v>
      </c>
      <c r="AL172">
        <v>0</v>
      </c>
      <c r="AP172" t="s">
        <v>8742</v>
      </c>
      <c r="AQ172" t="s">
        <v>8743</v>
      </c>
      <c r="AS172">
        <v>0</v>
      </c>
      <c r="AT172">
        <v>0</v>
      </c>
      <c r="AU172">
        <v>0</v>
      </c>
      <c r="AW172" t="s">
        <v>300</v>
      </c>
      <c r="AX172" t="s">
        <v>120</v>
      </c>
      <c r="AY172">
        <v>1</v>
      </c>
      <c r="AZ172" t="s">
        <v>8744</v>
      </c>
      <c r="BA172" t="s">
        <v>122</v>
      </c>
      <c r="BB172" t="s">
        <v>310</v>
      </c>
      <c r="BD172">
        <v>5</v>
      </c>
      <c r="BE172">
        <v>12</v>
      </c>
      <c r="BF172" t="s">
        <v>8745</v>
      </c>
      <c r="BG172" s="1" t="s">
        <v>8725</v>
      </c>
      <c r="BH172" s="1" t="s">
        <v>8718</v>
      </c>
      <c r="BI172" s="1" t="s">
        <v>8746</v>
      </c>
      <c r="BJ172" s="1" t="s">
        <v>8747</v>
      </c>
      <c r="CA172">
        <v>1</v>
      </c>
      <c r="CD172">
        <v>1</v>
      </c>
      <c r="CF172">
        <v>1</v>
      </c>
      <c r="CJ172" t="s">
        <v>4662</v>
      </c>
      <c r="CO172">
        <v>1</v>
      </c>
      <c r="CR172" t="s">
        <v>139</v>
      </c>
    </row>
    <row r="173" spans="1:98" x14ac:dyDescent="0.25">
      <c r="A173">
        <v>30</v>
      </c>
      <c r="B173">
        <v>0</v>
      </c>
      <c r="H173" t="s">
        <v>129</v>
      </c>
      <c r="I173">
        <v>1</v>
      </c>
      <c r="V173">
        <v>1</v>
      </c>
      <c r="W173" t="s">
        <v>7684</v>
      </c>
      <c r="X173" t="s">
        <v>501</v>
      </c>
      <c r="Y173" t="s">
        <v>501</v>
      </c>
      <c r="Z173" t="s">
        <v>3164</v>
      </c>
      <c r="AB173" t="s">
        <v>103</v>
      </c>
      <c r="AF173" t="s">
        <v>104</v>
      </c>
      <c r="AH173">
        <v>0</v>
      </c>
      <c r="AI173">
        <v>0</v>
      </c>
      <c r="AJ173">
        <v>1</v>
      </c>
      <c r="AL173">
        <v>0</v>
      </c>
      <c r="AO173">
        <v>2</v>
      </c>
      <c r="AP173" t="s">
        <v>8748</v>
      </c>
      <c r="AQ173" t="s">
        <v>8749</v>
      </c>
      <c r="AR173">
        <v>29000</v>
      </c>
      <c r="AS173">
        <v>0</v>
      </c>
      <c r="AT173">
        <v>0</v>
      </c>
      <c r="AU173">
        <v>1</v>
      </c>
      <c r="AV173">
        <v>0</v>
      </c>
      <c r="BB173" t="s">
        <v>504</v>
      </c>
      <c r="BC173" t="s">
        <v>109</v>
      </c>
      <c r="BD173">
        <v>0</v>
      </c>
      <c r="BE173">
        <v>80</v>
      </c>
      <c r="BF173" t="s">
        <v>8750</v>
      </c>
      <c r="BG173" s="1" t="s">
        <v>8751</v>
      </c>
      <c r="BH173" s="1" t="s">
        <v>8752</v>
      </c>
      <c r="BI173" s="1" t="s">
        <v>8753</v>
      </c>
      <c r="BJ173" s="1" t="s">
        <v>8754</v>
      </c>
      <c r="CA173">
        <v>1</v>
      </c>
      <c r="CO173">
        <v>1</v>
      </c>
      <c r="CP173">
        <v>1</v>
      </c>
      <c r="CR173" t="s">
        <v>149</v>
      </c>
      <c r="CS173" t="s">
        <v>1070</v>
      </c>
    </row>
    <row r="174" spans="1:98" x14ac:dyDescent="0.25">
      <c r="A174">
        <v>28</v>
      </c>
      <c r="B174">
        <v>0</v>
      </c>
      <c r="H174" t="s">
        <v>100</v>
      </c>
      <c r="W174" t="s">
        <v>7444</v>
      </c>
      <c r="X174" t="s">
        <v>182</v>
      </c>
      <c r="Y174" t="s">
        <v>1179</v>
      </c>
      <c r="Z174" t="s">
        <v>140</v>
      </c>
      <c r="AB174" t="s">
        <v>162</v>
      </c>
      <c r="AD174">
        <v>32500</v>
      </c>
      <c r="AF174" t="s">
        <v>104</v>
      </c>
      <c r="AH174">
        <v>0</v>
      </c>
      <c r="AI174">
        <v>0</v>
      </c>
      <c r="AJ174">
        <v>1</v>
      </c>
      <c r="AL174">
        <v>0</v>
      </c>
      <c r="AO174">
        <v>20</v>
      </c>
      <c r="AP174" t="s">
        <v>8755</v>
      </c>
      <c r="AQ174" t="s">
        <v>8756</v>
      </c>
      <c r="AR174">
        <v>20000</v>
      </c>
      <c r="AS174">
        <v>0</v>
      </c>
      <c r="AT174">
        <v>0</v>
      </c>
      <c r="AU174">
        <v>0</v>
      </c>
      <c r="AV174">
        <v>1</v>
      </c>
      <c r="AW174" t="s">
        <v>341</v>
      </c>
      <c r="AX174" t="s">
        <v>154</v>
      </c>
      <c r="AY174">
        <v>0</v>
      </c>
      <c r="AZ174" t="s">
        <v>8757</v>
      </c>
      <c r="BA174" t="s">
        <v>6053</v>
      </c>
      <c r="BB174" t="s">
        <v>108</v>
      </c>
      <c r="BC174" t="s">
        <v>291</v>
      </c>
      <c r="BD174">
        <v>0</v>
      </c>
      <c r="BE174">
        <v>8</v>
      </c>
      <c r="BF174" t="s">
        <v>8758</v>
      </c>
      <c r="BG174" s="1" t="s">
        <v>8759</v>
      </c>
      <c r="BH174" s="1" t="s">
        <v>8760</v>
      </c>
      <c r="BI174" s="1" t="s">
        <v>8761</v>
      </c>
      <c r="BJ174" s="1" t="s">
        <v>8762</v>
      </c>
      <c r="BM174">
        <v>1</v>
      </c>
      <c r="BU174">
        <v>1</v>
      </c>
      <c r="BY174">
        <v>1</v>
      </c>
      <c r="CA174">
        <v>1</v>
      </c>
      <c r="CC174">
        <v>1</v>
      </c>
      <c r="CD174">
        <v>1</v>
      </c>
      <c r="CI174">
        <v>1</v>
      </c>
      <c r="CM174">
        <v>1</v>
      </c>
      <c r="CQ174">
        <v>1</v>
      </c>
      <c r="CR174" t="s">
        <v>149</v>
      </c>
      <c r="CS174" t="s">
        <v>621</v>
      </c>
    </row>
    <row r="175" spans="1:98" x14ac:dyDescent="0.25">
      <c r="A175">
        <v>24</v>
      </c>
      <c r="B175">
        <v>0</v>
      </c>
      <c r="H175" t="s">
        <v>100</v>
      </c>
      <c r="W175" t="s">
        <v>7523</v>
      </c>
      <c r="X175" t="s">
        <v>182</v>
      </c>
      <c r="Y175" t="s">
        <v>182</v>
      </c>
      <c r="Z175" t="s">
        <v>116</v>
      </c>
      <c r="AB175" t="s">
        <v>103</v>
      </c>
      <c r="AF175" t="s">
        <v>104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1</v>
      </c>
      <c r="AO175">
        <v>6</v>
      </c>
      <c r="AP175" t="s">
        <v>8763</v>
      </c>
      <c r="AQ175" t="s">
        <v>8764</v>
      </c>
      <c r="AR175">
        <v>15000</v>
      </c>
      <c r="AS175">
        <v>0</v>
      </c>
      <c r="AT175">
        <v>0</v>
      </c>
      <c r="AU175">
        <v>0</v>
      </c>
      <c r="AV175">
        <v>1</v>
      </c>
      <c r="AX175" t="s">
        <v>107</v>
      </c>
      <c r="BB175" t="s">
        <v>108</v>
      </c>
      <c r="BC175" t="s">
        <v>291</v>
      </c>
      <c r="BD175">
        <v>400</v>
      </c>
      <c r="BE175">
        <v>8</v>
      </c>
      <c r="BF175" t="s">
        <v>8765</v>
      </c>
      <c r="BG175" s="1" t="s">
        <v>8766</v>
      </c>
      <c r="BH175" s="1" t="s">
        <v>8767</v>
      </c>
      <c r="BI175" s="1" t="s">
        <v>8768</v>
      </c>
      <c r="BJ175" s="1" t="s">
        <v>8769</v>
      </c>
      <c r="CD175">
        <v>1</v>
      </c>
      <c r="CM175">
        <v>1</v>
      </c>
      <c r="CO175">
        <v>1</v>
      </c>
      <c r="CR175" t="s">
        <v>149</v>
      </c>
      <c r="CS175" t="s">
        <v>377</v>
      </c>
      <c r="CT175">
        <v>20000</v>
      </c>
    </row>
    <row r="176" spans="1:98" x14ac:dyDescent="0.25">
      <c r="A176">
        <v>23</v>
      </c>
      <c r="H176" t="s">
        <v>100</v>
      </c>
      <c r="X176" t="s">
        <v>181</v>
      </c>
      <c r="Y176" t="s">
        <v>181</v>
      </c>
      <c r="AB176" t="s">
        <v>307</v>
      </c>
      <c r="AF176" t="s">
        <v>104</v>
      </c>
      <c r="AH176">
        <v>0</v>
      </c>
      <c r="AI176">
        <v>0</v>
      </c>
      <c r="AJ176">
        <v>0</v>
      </c>
      <c r="AL176">
        <v>0</v>
      </c>
      <c r="AP176" t="s">
        <v>8770</v>
      </c>
      <c r="AQ176" t="s">
        <v>8771</v>
      </c>
      <c r="AS176">
        <v>0</v>
      </c>
      <c r="AT176">
        <v>0</v>
      </c>
      <c r="AU176">
        <v>1</v>
      </c>
      <c r="BB176" t="s">
        <v>185</v>
      </c>
      <c r="BC176" t="s">
        <v>291</v>
      </c>
      <c r="BF176" t="s">
        <v>8772</v>
      </c>
      <c r="BG176" s="1" t="s">
        <v>8773</v>
      </c>
      <c r="BH176" s="1" t="s">
        <v>8774</v>
      </c>
      <c r="BI176" s="1" t="s">
        <v>8775</v>
      </c>
      <c r="BJ176" s="1" t="s">
        <v>8776</v>
      </c>
      <c r="BY176">
        <v>1</v>
      </c>
      <c r="CD176">
        <v>1</v>
      </c>
      <c r="CH176">
        <v>1</v>
      </c>
      <c r="CM176">
        <v>1</v>
      </c>
      <c r="CO176">
        <v>1</v>
      </c>
      <c r="CQ176">
        <v>1</v>
      </c>
      <c r="CR176" t="s">
        <v>149</v>
      </c>
      <c r="CS176" t="s">
        <v>7508</v>
      </c>
    </row>
    <row r="177" spans="1:98" x14ac:dyDescent="0.25">
      <c r="A177">
        <v>24</v>
      </c>
      <c r="B177">
        <v>0</v>
      </c>
      <c r="H177" t="s">
        <v>129</v>
      </c>
      <c r="W177" t="s">
        <v>7469</v>
      </c>
      <c r="X177" t="s">
        <v>182</v>
      </c>
      <c r="Y177" t="s">
        <v>182</v>
      </c>
      <c r="Z177" t="s">
        <v>3164</v>
      </c>
      <c r="AB177" t="s">
        <v>103</v>
      </c>
      <c r="AF177" t="s">
        <v>104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1</v>
      </c>
      <c r="AO177">
        <v>10</v>
      </c>
      <c r="AP177" t="s">
        <v>8777</v>
      </c>
      <c r="AQ177" t="s">
        <v>8778</v>
      </c>
      <c r="AR177">
        <v>15000</v>
      </c>
      <c r="AS177">
        <v>0</v>
      </c>
      <c r="AT177">
        <v>0</v>
      </c>
      <c r="AU177">
        <v>1</v>
      </c>
      <c r="AV177">
        <v>0</v>
      </c>
      <c r="BB177" t="s">
        <v>108</v>
      </c>
      <c r="BC177" t="s">
        <v>291</v>
      </c>
      <c r="BD177">
        <v>1000</v>
      </c>
      <c r="BE177">
        <v>16</v>
      </c>
      <c r="BF177" t="s">
        <v>8779</v>
      </c>
      <c r="BG177" s="1" t="s">
        <v>8780</v>
      </c>
      <c r="BH177" s="1" t="s">
        <v>8781</v>
      </c>
      <c r="BI177" s="1" t="s">
        <v>8782</v>
      </c>
      <c r="BJ177" s="1" t="s">
        <v>8783</v>
      </c>
      <c r="BY177">
        <v>1</v>
      </c>
      <c r="CC177">
        <v>1</v>
      </c>
      <c r="CD177">
        <v>1</v>
      </c>
      <c r="CF177">
        <v>1</v>
      </c>
      <c r="CH177">
        <v>1</v>
      </c>
      <c r="CK177">
        <v>1</v>
      </c>
      <c r="CM177">
        <v>1</v>
      </c>
      <c r="CN177">
        <v>1</v>
      </c>
      <c r="CQ177">
        <v>1</v>
      </c>
      <c r="CR177" t="s">
        <v>149</v>
      </c>
      <c r="CS177" t="s">
        <v>8784</v>
      </c>
      <c r="CT177">
        <v>24000</v>
      </c>
    </row>
    <row r="178" spans="1:98" x14ac:dyDescent="0.25">
      <c r="A178">
        <v>17</v>
      </c>
      <c r="B178">
        <v>0</v>
      </c>
      <c r="H178" t="s">
        <v>100</v>
      </c>
      <c r="X178" t="s">
        <v>182</v>
      </c>
      <c r="Y178" t="s">
        <v>182</v>
      </c>
      <c r="AC178" t="s">
        <v>545</v>
      </c>
      <c r="AF178" t="s">
        <v>104</v>
      </c>
      <c r="AH178">
        <v>0</v>
      </c>
      <c r="AI178">
        <v>0</v>
      </c>
      <c r="AJ178">
        <v>1</v>
      </c>
      <c r="AL178">
        <v>0</v>
      </c>
      <c r="AO178">
        <v>2</v>
      </c>
      <c r="AP178" t="s">
        <v>8785</v>
      </c>
      <c r="AQ178" t="s">
        <v>8786</v>
      </c>
      <c r="AS178">
        <v>0</v>
      </c>
      <c r="AT178">
        <v>0</v>
      </c>
      <c r="AU178">
        <v>0</v>
      </c>
      <c r="AX178" t="s">
        <v>133</v>
      </c>
      <c r="BB178" t="s">
        <v>108</v>
      </c>
      <c r="BC178" t="s">
        <v>291</v>
      </c>
      <c r="BD178">
        <v>10</v>
      </c>
      <c r="BE178">
        <v>36</v>
      </c>
      <c r="BF178" t="s">
        <v>8787</v>
      </c>
      <c r="BG178" s="1" t="s">
        <v>8788</v>
      </c>
      <c r="BH178" s="1" t="s">
        <v>8789</v>
      </c>
      <c r="BI178" s="1" t="s">
        <v>8790</v>
      </c>
      <c r="BJ178" s="1" t="s">
        <v>8791</v>
      </c>
      <c r="BY178">
        <v>1</v>
      </c>
      <c r="CD178">
        <v>1</v>
      </c>
      <c r="CF178">
        <v>1</v>
      </c>
      <c r="CH178">
        <v>1</v>
      </c>
      <c r="CK178">
        <v>1</v>
      </c>
      <c r="CM178">
        <v>1</v>
      </c>
      <c r="CP178">
        <v>1</v>
      </c>
      <c r="CQ178">
        <v>1</v>
      </c>
      <c r="CR178" t="s">
        <v>139</v>
      </c>
    </row>
    <row r="179" spans="1:98" x14ac:dyDescent="0.25">
      <c r="A179">
        <v>34</v>
      </c>
      <c r="B179">
        <v>0</v>
      </c>
      <c r="H179" t="s">
        <v>129</v>
      </c>
      <c r="N179">
        <v>1</v>
      </c>
      <c r="W179" t="s">
        <v>7831</v>
      </c>
      <c r="X179" t="s">
        <v>181</v>
      </c>
      <c r="Y179" t="s">
        <v>182</v>
      </c>
      <c r="Z179" t="s">
        <v>3164</v>
      </c>
      <c r="AB179" t="s">
        <v>103</v>
      </c>
      <c r="AF179" t="s">
        <v>104</v>
      </c>
      <c r="AH179">
        <v>0</v>
      </c>
      <c r="AI179">
        <v>0</v>
      </c>
      <c r="AJ179">
        <v>1</v>
      </c>
      <c r="AL179">
        <v>0</v>
      </c>
      <c r="AO179">
        <v>2</v>
      </c>
      <c r="AP179" t="s">
        <v>8792</v>
      </c>
      <c r="AQ179" t="s">
        <v>8793</v>
      </c>
      <c r="AR179">
        <v>7200</v>
      </c>
      <c r="AS179">
        <v>0</v>
      </c>
      <c r="AT179">
        <v>0</v>
      </c>
      <c r="AU179">
        <v>1</v>
      </c>
      <c r="AV179">
        <v>0</v>
      </c>
      <c r="BB179" t="s">
        <v>8145</v>
      </c>
      <c r="BC179" t="s">
        <v>109</v>
      </c>
      <c r="BD179">
        <v>300</v>
      </c>
      <c r="BE179">
        <v>48</v>
      </c>
      <c r="BF179" t="s">
        <v>8794</v>
      </c>
      <c r="BG179" s="1" t="s">
        <v>8795</v>
      </c>
      <c r="BH179" s="1" t="s">
        <v>8796</v>
      </c>
      <c r="BI179" s="1" t="s">
        <v>8797</v>
      </c>
      <c r="BJ179" s="1" t="s">
        <v>8798</v>
      </c>
      <c r="CP179">
        <v>1</v>
      </c>
      <c r="CR179" t="s">
        <v>149</v>
      </c>
      <c r="CS179" t="s">
        <v>7709</v>
      </c>
    </row>
    <row r="180" spans="1:98" x14ac:dyDescent="0.25">
      <c r="A180">
        <v>30</v>
      </c>
      <c r="B180">
        <v>0</v>
      </c>
      <c r="H180" t="s">
        <v>208</v>
      </c>
      <c r="I180">
        <v>1</v>
      </c>
      <c r="W180" t="s">
        <v>7493</v>
      </c>
      <c r="X180" t="s">
        <v>1150</v>
      </c>
      <c r="Y180" t="s">
        <v>1150</v>
      </c>
      <c r="Z180" t="s">
        <v>3164</v>
      </c>
      <c r="AB180" t="s">
        <v>103</v>
      </c>
      <c r="AE180">
        <v>0</v>
      </c>
      <c r="AF180" t="s">
        <v>104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0</v>
      </c>
      <c r="AN180">
        <v>1500</v>
      </c>
      <c r="AO180">
        <v>3</v>
      </c>
      <c r="AP180" t="s">
        <v>8799</v>
      </c>
      <c r="AQ180" t="s">
        <v>8800</v>
      </c>
      <c r="AR180">
        <v>50000</v>
      </c>
      <c r="AS180">
        <v>0</v>
      </c>
      <c r="AT180">
        <v>0</v>
      </c>
      <c r="AU180">
        <v>1</v>
      </c>
      <c r="AV180">
        <v>1</v>
      </c>
      <c r="BB180" t="s">
        <v>817</v>
      </c>
      <c r="BC180" t="s">
        <v>109</v>
      </c>
      <c r="BD180">
        <v>1000</v>
      </c>
      <c r="BE180">
        <v>120</v>
      </c>
      <c r="BF180" t="s">
        <v>8801</v>
      </c>
      <c r="BG180" s="1" t="s">
        <v>8802</v>
      </c>
      <c r="BH180" s="1" t="s">
        <v>8803</v>
      </c>
      <c r="BI180" s="1" t="s">
        <v>8804</v>
      </c>
      <c r="BJ180" s="1" t="s">
        <v>8805</v>
      </c>
      <c r="BR180" t="s">
        <v>8806</v>
      </c>
      <c r="CA180">
        <v>1</v>
      </c>
      <c r="CB180">
        <v>1</v>
      </c>
      <c r="CC180">
        <v>1</v>
      </c>
      <c r="CD180">
        <v>1</v>
      </c>
      <c r="CE180">
        <v>1</v>
      </c>
      <c r="CK180">
        <v>1</v>
      </c>
      <c r="CM180">
        <v>1</v>
      </c>
      <c r="CO180">
        <v>1</v>
      </c>
      <c r="CP180">
        <v>1</v>
      </c>
      <c r="CR180" t="s">
        <v>190</v>
      </c>
      <c r="CS180" t="s">
        <v>180</v>
      </c>
    </row>
    <row r="181" spans="1:98" x14ac:dyDescent="0.25">
      <c r="A181">
        <v>24</v>
      </c>
      <c r="B181">
        <v>0</v>
      </c>
      <c r="H181" t="s">
        <v>129</v>
      </c>
      <c r="W181" t="s">
        <v>7493</v>
      </c>
      <c r="X181" t="s">
        <v>182</v>
      </c>
      <c r="Y181" t="s">
        <v>182</v>
      </c>
      <c r="Z181" t="s">
        <v>140</v>
      </c>
      <c r="AB181" t="s">
        <v>103</v>
      </c>
      <c r="AF181" t="s">
        <v>3693</v>
      </c>
      <c r="AH181">
        <v>1</v>
      </c>
      <c r="AI181">
        <v>0</v>
      </c>
      <c r="AJ181">
        <v>1</v>
      </c>
      <c r="AK181">
        <v>0</v>
      </c>
      <c r="AL181">
        <v>0</v>
      </c>
      <c r="AM181">
        <v>1</v>
      </c>
      <c r="AO181">
        <v>10</v>
      </c>
      <c r="AP181" t="s">
        <v>8807</v>
      </c>
      <c r="AQ181" t="s">
        <v>8808</v>
      </c>
      <c r="AR181">
        <v>21875</v>
      </c>
      <c r="AS181">
        <v>0</v>
      </c>
      <c r="AT181">
        <v>1</v>
      </c>
      <c r="AU181">
        <v>1</v>
      </c>
      <c r="AV181">
        <v>0</v>
      </c>
      <c r="BB181" t="s">
        <v>108</v>
      </c>
      <c r="BC181" t="s">
        <v>291</v>
      </c>
      <c r="BD181">
        <v>1000</v>
      </c>
      <c r="BE181">
        <v>16</v>
      </c>
      <c r="BF181" t="s">
        <v>8809</v>
      </c>
      <c r="BG181" s="1" t="s">
        <v>8810</v>
      </c>
      <c r="BH181" s="1" t="s">
        <v>8811</v>
      </c>
      <c r="BI181" s="1" t="s">
        <v>8812</v>
      </c>
      <c r="BJ181" s="1" t="s">
        <v>8797</v>
      </c>
      <c r="BY181">
        <v>1</v>
      </c>
      <c r="CK181">
        <v>1</v>
      </c>
      <c r="CM181">
        <v>1</v>
      </c>
      <c r="CQ181">
        <v>1</v>
      </c>
      <c r="CR181" t="s">
        <v>149</v>
      </c>
      <c r="CS181" t="s">
        <v>621</v>
      </c>
      <c r="CT181">
        <v>30500</v>
      </c>
    </row>
    <row r="182" spans="1:98" x14ac:dyDescent="0.25">
      <c r="A182">
        <v>22</v>
      </c>
      <c r="B182">
        <v>0</v>
      </c>
      <c r="H182" t="s">
        <v>129</v>
      </c>
      <c r="X182" t="s">
        <v>6551</v>
      </c>
      <c r="Y182" t="s">
        <v>6551</v>
      </c>
      <c r="AB182" t="s">
        <v>307</v>
      </c>
      <c r="AF182" t="s">
        <v>104</v>
      </c>
      <c r="AH182">
        <v>0</v>
      </c>
      <c r="AI182">
        <v>0</v>
      </c>
      <c r="AJ182">
        <v>0</v>
      </c>
      <c r="AL182">
        <v>0</v>
      </c>
      <c r="AO182">
        <v>40</v>
      </c>
      <c r="AP182" t="s">
        <v>8813</v>
      </c>
      <c r="AQ182" t="s">
        <v>8814</v>
      </c>
      <c r="AS182">
        <v>0</v>
      </c>
      <c r="AT182">
        <v>0</v>
      </c>
      <c r="AU182">
        <v>0</v>
      </c>
      <c r="AW182" t="s">
        <v>341</v>
      </c>
      <c r="AX182" t="s">
        <v>154</v>
      </c>
      <c r="AY182">
        <v>1</v>
      </c>
      <c r="AZ182" t="s">
        <v>155</v>
      </c>
      <c r="BA182" t="s">
        <v>122</v>
      </c>
      <c r="BB182" t="s">
        <v>8815</v>
      </c>
      <c r="BC182" t="s">
        <v>291</v>
      </c>
      <c r="BE182">
        <v>5</v>
      </c>
      <c r="BF182" t="s">
        <v>8816</v>
      </c>
      <c r="BG182" s="1" t="s">
        <v>8817</v>
      </c>
      <c r="BH182" s="1" t="s">
        <v>8818</v>
      </c>
      <c r="BI182" s="1" t="s">
        <v>8819</v>
      </c>
      <c r="BJ182" s="1" t="s">
        <v>8820</v>
      </c>
      <c r="BY182">
        <v>1</v>
      </c>
      <c r="CC182">
        <v>1</v>
      </c>
      <c r="CD182">
        <v>1</v>
      </c>
      <c r="CF182">
        <v>1</v>
      </c>
      <c r="CH182">
        <v>1</v>
      </c>
      <c r="CM182">
        <v>1</v>
      </c>
      <c r="CR182" t="s">
        <v>536</v>
      </c>
    </row>
    <row r="183" spans="1:98" x14ac:dyDescent="0.25">
      <c r="A183">
        <v>24</v>
      </c>
      <c r="B183">
        <v>0</v>
      </c>
      <c r="H183" t="s">
        <v>129</v>
      </c>
      <c r="W183" t="s">
        <v>7684</v>
      </c>
      <c r="X183" t="s">
        <v>182</v>
      </c>
      <c r="Y183" t="s">
        <v>182</v>
      </c>
      <c r="Z183" t="s">
        <v>3164</v>
      </c>
      <c r="AB183" t="s">
        <v>103</v>
      </c>
      <c r="AF183" t="s">
        <v>104</v>
      </c>
      <c r="AH183">
        <v>1</v>
      </c>
      <c r="AI183">
        <v>0</v>
      </c>
      <c r="AJ183">
        <v>1</v>
      </c>
      <c r="AK183">
        <v>0</v>
      </c>
      <c r="AL183">
        <v>1</v>
      </c>
      <c r="AM183">
        <v>0</v>
      </c>
      <c r="AO183">
        <v>6</v>
      </c>
      <c r="AP183" t="s">
        <v>8821</v>
      </c>
      <c r="AQ183" t="s">
        <v>8822</v>
      </c>
      <c r="AR183">
        <v>30000</v>
      </c>
      <c r="AS183">
        <v>0</v>
      </c>
      <c r="AT183">
        <v>0</v>
      </c>
      <c r="AU183">
        <v>0</v>
      </c>
      <c r="AV183">
        <v>0</v>
      </c>
      <c r="AX183" t="s">
        <v>133</v>
      </c>
      <c r="BB183" t="s">
        <v>108</v>
      </c>
      <c r="BC183" t="s">
        <v>291</v>
      </c>
      <c r="BD183">
        <v>800</v>
      </c>
      <c r="BE183">
        <v>4</v>
      </c>
      <c r="BF183" t="s">
        <v>8823</v>
      </c>
      <c r="BG183" s="1" t="s">
        <v>8824</v>
      </c>
      <c r="BH183" s="1" t="s">
        <v>8825</v>
      </c>
      <c r="BI183" s="1" t="s">
        <v>8826</v>
      </c>
      <c r="BJ183" s="1" t="s">
        <v>8827</v>
      </c>
      <c r="BY183">
        <v>1</v>
      </c>
      <c r="CD183">
        <v>1</v>
      </c>
      <c r="CF183">
        <v>1</v>
      </c>
      <c r="CH183">
        <v>1</v>
      </c>
      <c r="CI183">
        <v>1</v>
      </c>
      <c r="CK183">
        <v>1</v>
      </c>
      <c r="CM183">
        <v>1</v>
      </c>
      <c r="CN183">
        <v>1</v>
      </c>
      <c r="CP183">
        <v>1</v>
      </c>
      <c r="CR183" t="s">
        <v>139</v>
      </c>
    </row>
    <row r="184" spans="1:98" x14ac:dyDescent="0.25">
      <c r="A184">
        <v>33</v>
      </c>
      <c r="B184">
        <v>0</v>
      </c>
      <c r="H184" t="s">
        <v>100</v>
      </c>
      <c r="M184">
        <v>1</v>
      </c>
      <c r="N184">
        <v>1</v>
      </c>
      <c r="V184">
        <v>1</v>
      </c>
      <c r="W184" t="s">
        <v>7831</v>
      </c>
      <c r="X184" t="s">
        <v>347</v>
      </c>
      <c r="Y184" t="s">
        <v>347</v>
      </c>
      <c r="Z184" t="s">
        <v>3164</v>
      </c>
      <c r="AB184" t="s">
        <v>103</v>
      </c>
      <c r="AE184">
        <v>0</v>
      </c>
      <c r="AF184" t="s">
        <v>104</v>
      </c>
      <c r="AG184">
        <v>0</v>
      </c>
      <c r="AH184">
        <v>0</v>
      </c>
      <c r="AI184">
        <v>1</v>
      </c>
      <c r="AJ184">
        <v>1</v>
      </c>
      <c r="AL184">
        <v>0</v>
      </c>
      <c r="AO184">
        <v>30</v>
      </c>
      <c r="AP184" t="s">
        <v>8828</v>
      </c>
      <c r="AQ184" t="s">
        <v>8829</v>
      </c>
      <c r="AR184">
        <v>15000</v>
      </c>
      <c r="AS184">
        <v>1</v>
      </c>
      <c r="AT184">
        <v>0</v>
      </c>
      <c r="AU184">
        <v>0</v>
      </c>
      <c r="AV184">
        <v>1</v>
      </c>
      <c r="AX184" t="s">
        <v>107</v>
      </c>
      <c r="BB184" t="s">
        <v>108</v>
      </c>
      <c r="BC184" t="s">
        <v>109</v>
      </c>
      <c r="BD184">
        <v>5000</v>
      </c>
      <c r="BE184">
        <v>40</v>
      </c>
      <c r="BF184" t="s">
        <v>8830</v>
      </c>
      <c r="BG184" s="1" t="s">
        <v>8831</v>
      </c>
      <c r="BH184" s="1" t="s">
        <v>8832</v>
      </c>
      <c r="BI184" s="1" t="s">
        <v>8833</v>
      </c>
      <c r="BJ184" s="1" t="s">
        <v>8834</v>
      </c>
      <c r="BK184">
        <v>1</v>
      </c>
      <c r="BS184">
        <v>1</v>
      </c>
      <c r="BY184">
        <v>1</v>
      </c>
      <c r="BZ184">
        <v>1</v>
      </c>
      <c r="CB184">
        <v>1</v>
      </c>
      <c r="CD184">
        <v>1</v>
      </c>
      <c r="CF184">
        <v>1</v>
      </c>
      <c r="CG184">
        <v>1</v>
      </c>
      <c r="CM184">
        <v>1</v>
      </c>
      <c r="CQ184">
        <v>1</v>
      </c>
      <c r="CR184" t="s">
        <v>149</v>
      </c>
      <c r="CS184" t="s">
        <v>8835</v>
      </c>
    </row>
    <row r="185" spans="1:98" x14ac:dyDescent="0.25">
      <c r="A185">
        <v>18</v>
      </c>
      <c r="B185">
        <v>0</v>
      </c>
      <c r="H185" t="s">
        <v>208</v>
      </c>
      <c r="X185" t="s">
        <v>182</v>
      </c>
      <c r="Y185" t="s">
        <v>182</v>
      </c>
      <c r="AC185" t="s">
        <v>8836</v>
      </c>
      <c r="AD185">
        <v>17000</v>
      </c>
      <c r="AF185" t="s">
        <v>104</v>
      </c>
      <c r="AH185">
        <v>0</v>
      </c>
      <c r="AI185">
        <v>0</v>
      </c>
      <c r="AJ185">
        <v>1</v>
      </c>
      <c r="AL185">
        <v>0</v>
      </c>
      <c r="AO185">
        <v>9</v>
      </c>
      <c r="AP185" t="s">
        <v>8837</v>
      </c>
      <c r="AQ185" t="s">
        <v>8838</v>
      </c>
      <c r="AS185">
        <v>0</v>
      </c>
      <c r="AT185">
        <v>0</v>
      </c>
      <c r="AU185">
        <v>0</v>
      </c>
      <c r="AW185" t="s">
        <v>447</v>
      </c>
      <c r="AX185" t="s">
        <v>154</v>
      </c>
      <c r="AY185">
        <v>0</v>
      </c>
      <c r="AZ185" t="s">
        <v>8839</v>
      </c>
      <c r="BA185" t="s">
        <v>6053</v>
      </c>
      <c r="BB185" t="s">
        <v>108</v>
      </c>
      <c r="BC185" t="s">
        <v>291</v>
      </c>
      <c r="BD185">
        <v>200</v>
      </c>
      <c r="BE185">
        <v>18</v>
      </c>
      <c r="BF185" t="s">
        <v>8840</v>
      </c>
      <c r="BG185" s="1" t="s">
        <v>8841</v>
      </c>
      <c r="BH185" s="1" t="s">
        <v>8842</v>
      </c>
      <c r="BI185" s="1" t="s">
        <v>8843</v>
      </c>
      <c r="BJ185" s="1" t="s">
        <v>8844</v>
      </c>
      <c r="BW185">
        <v>1</v>
      </c>
      <c r="BY185">
        <v>1</v>
      </c>
      <c r="CA185">
        <v>1</v>
      </c>
      <c r="CB185">
        <v>1</v>
      </c>
      <c r="CD185">
        <v>1</v>
      </c>
      <c r="CM185">
        <v>1</v>
      </c>
      <c r="CN185">
        <v>1</v>
      </c>
      <c r="CO185">
        <v>1</v>
      </c>
      <c r="CQ185">
        <v>1</v>
      </c>
      <c r="CR185" t="s">
        <v>115</v>
      </c>
    </row>
    <row r="186" spans="1:98" x14ac:dyDescent="0.25">
      <c r="A186">
        <v>26</v>
      </c>
      <c r="B186">
        <v>0</v>
      </c>
      <c r="H186" t="s">
        <v>208</v>
      </c>
      <c r="I186">
        <v>1</v>
      </c>
      <c r="W186" t="s">
        <v>7493</v>
      </c>
      <c r="X186" t="s">
        <v>537</v>
      </c>
      <c r="Y186" t="s">
        <v>537</v>
      </c>
      <c r="Z186" t="s">
        <v>3164</v>
      </c>
      <c r="AB186" t="s">
        <v>103</v>
      </c>
      <c r="AF186" t="s">
        <v>141</v>
      </c>
      <c r="AH186">
        <v>0</v>
      </c>
      <c r="AI186">
        <v>0</v>
      </c>
      <c r="AJ186">
        <v>1</v>
      </c>
      <c r="AL186">
        <v>0</v>
      </c>
      <c r="AO186">
        <v>5</v>
      </c>
      <c r="AP186" t="s">
        <v>8845</v>
      </c>
      <c r="AQ186" t="s">
        <v>8846</v>
      </c>
      <c r="AR186">
        <v>6000</v>
      </c>
      <c r="AS186">
        <v>0</v>
      </c>
      <c r="AT186">
        <v>0</v>
      </c>
      <c r="AU186">
        <v>1</v>
      </c>
      <c r="AV186">
        <v>1</v>
      </c>
      <c r="BB186" t="s">
        <v>416</v>
      </c>
      <c r="BC186" t="s">
        <v>291</v>
      </c>
      <c r="BD186">
        <v>0</v>
      </c>
      <c r="BE186">
        <v>15</v>
      </c>
      <c r="BF186" t="s">
        <v>8847</v>
      </c>
      <c r="BG186" s="1" t="s">
        <v>8848</v>
      </c>
      <c r="BH186" s="1" t="s">
        <v>8849</v>
      </c>
      <c r="BI186" s="1" t="s">
        <v>8850</v>
      </c>
      <c r="BJ186" s="1" t="s">
        <v>8851</v>
      </c>
      <c r="BY186">
        <v>1</v>
      </c>
      <c r="CA186">
        <v>1</v>
      </c>
      <c r="CB186">
        <v>1</v>
      </c>
      <c r="CD186">
        <v>1</v>
      </c>
      <c r="CH186">
        <v>1</v>
      </c>
      <c r="CM186">
        <v>1</v>
      </c>
      <c r="CR186" t="s">
        <v>190</v>
      </c>
      <c r="CS186" t="s">
        <v>180</v>
      </c>
    </row>
    <row r="187" spans="1:98" x14ac:dyDescent="0.25">
      <c r="A187">
        <v>30</v>
      </c>
      <c r="B187">
        <v>0</v>
      </c>
      <c r="H187" t="s">
        <v>129</v>
      </c>
      <c r="S187">
        <v>1</v>
      </c>
      <c r="W187" t="s">
        <v>7444</v>
      </c>
      <c r="X187" t="s">
        <v>2593</v>
      </c>
      <c r="Y187" t="s">
        <v>5099</v>
      </c>
      <c r="Z187" t="s">
        <v>130</v>
      </c>
      <c r="AB187" t="s">
        <v>103</v>
      </c>
      <c r="AF187" t="s">
        <v>104</v>
      </c>
      <c r="AH187">
        <v>0</v>
      </c>
      <c r="AI187">
        <v>0</v>
      </c>
      <c r="AJ187">
        <v>1</v>
      </c>
      <c r="AL187">
        <v>0</v>
      </c>
      <c r="AO187">
        <v>3</v>
      </c>
      <c r="AP187" t="s">
        <v>8852</v>
      </c>
      <c r="AQ187" t="s">
        <v>8853</v>
      </c>
      <c r="AR187">
        <v>40000</v>
      </c>
      <c r="AS187">
        <v>0</v>
      </c>
      <c r="AT187">
        <v>0</v>
      </c>
      <c r="AU187">
        <v>0</v>
      </c>
      <c r="AV187">
        <v>0</v>
      </c>
      <c r="AX187" t="s">
        <v>133</v>
      </c>
      <c r="BB187" t="s">
        <v>8854</v>
      </c>
      <c r="BC187" t="s">
        <v>291</v>
      </c>
      <c r="BD187">
        <v>50</v>
      </c>
      <c r="BE187">
        <v>60</v>
      </c>
      <c r="BF187" t="s">
        <v>8855</v>
      </c>
      <c r="BG187" s="1" t="s">
        <v>8856</v>
      </c>
      <c r="BH187" s="1" t="s">
        <v>8857</v>
      </c>
      <c r="BI187" s="1" t="s">
        <v>8858</v>
      </c>
      <c r="BJ187" s="1" t="s">
        <v>8859</v>
      </c>
      <c r="BP187">
        <v>1</v>
      </c>
      <c r="BY187">
        <v>1</v>
      </c>
      <c r="CM187">
        <v>1</v>
      </c>
      <c r="CQ187">
        <v>1</v>
      </c>
      <c r="CR187" t="s">
        <v>263</v>
      </c>
      <c r="CS187" t="s">
        <v>8642</v>
      </c>
    </row>
    <row r="188" spans="1:98" x14ac:dyDescent="0.25">
      <c r="A188">
        <v>18</v>
      </c>
      <c r="B188">
        <v>0</v>
      </c>
      <c r="H188" t="s">
        <v>100</v>
      </c>
      <c r="W188" t="s">
        <v>7469</v>
      </c>
      <c r="X188" t="s">
        <v>814</v>
      </c>
      <c r="Y188" t="s">
        <v>8860</v>
      </c>
      <c r="Z188" t="s">
        <v>3164</v>
      </c>
      <c r="AB188" t="s">
        <v>103</v>
      </c>
      <c r="AF188" t="s">
        <v>104</v>
      </c>
      <c r="AH188">
        <v>0</v>
      </c>
      <c r="AI188">
        <v>0</v>
      </c>
      <c r="AJ188">
        <v>1</v>
      </c>
      <c r="AL188">
        <v>0</v>
      </c>
      <c r="AO188">
        <v>2</v>
      </c>
      <c r="AP188" t="s">
        <v>8861</v>
      </c>
      <c r="AQ188" t="s">
        <v>8862</v>
      </c>
      <c r="AR188">
        <v>6500</v>
      </c>
      <c r="AS188">
        <v>0</v>
      </c>
      <c r="AT188">
        <v>0</v>
      </c>
      <c r="AU188">
        <v>1</v>
      </c>
      <c r="AV188">
        <v>0</v>
      </c>
      <c r="BB188" t="s">
        <v>108</v>
      </c>
      <c r="BC188" t="s">
        <v>291</v>
      </c>
      <c r="BD188">
        <v>0</v>
      </c>
      <c r="BE188">
        <v>22</v>
      </c>
      <c r="BF188" t="s">
        <v>8863</v>
      </c>
      <c r="BG188" s="1" t="s">
        <v>8864</v>
      </c>
      <c r="BH188" s="1" t="s">
        <v>8865</v>
      </c>
      <c r="BI188" s="1" t="s">
        <v>8866</v>
      </c>
      <c r="BJ188" s="1" t="s">
        <v>8867</v>
      </c>
      <c r="BK188">
        <v>1</v>
      </c>
      <c r="BP188">
        <v>1</v>
      </c>
      <c r="BR188" t="s">
        <v>8868</v>
      </c>
      <c r="BZ188">
        <v>1</v>
      </c>
      <c r="CC188">
        <v>1</v>
      </c>
      <c r="CD188">
        <v>1</v>
      </c>
      <c r="CH188">
        <v>1</v>
      </c>
      <c r="CO188">
        <v>1</v>
      </c>
      <c r="CR188" t="s">
        <v>139</v>
      </c>
    </row>
    <row r="189" spans="1:98" x14ac:dyDescent="0.25">
      <c r="A189">
        <v>23</v>
      </c>
      <c r="B189">
        <v>0</v>
      </c>
      <c r="H189" t="s">
        <v>100</v>
      </c>
      <c r="W189" t="s">
        <v>7684</v>
      </c>
      <c r="X189" t="s">
        <v>814</v>
      </c>
      <c r="Y189" t="s">
        <v>814</v>
      </c>
      <c r="Z189" t="s">
        <v>3164</v>
      </c>
      <c r="AB189" t="s">
        <v>103</v>
      </c>
      <c r="AF189" t="s">
        <v>104</v>
      </c>
      <c r="AH189">
        <v>0</v>
      </c>
      <c r="AI189">
        <v>0</v>
      </c>
      <c r="AJ189">
        <v>1</v>
      </c>
      <c r="AL189">
        <v>0</v>
      </c>
      <c r="AO189">
        <v>8</v>
      </c>
      <c r="AP189" t="s">
        <v>8869</v>
      </c>
      <c r="AQ189" t="s">
        <v>8870</v>
      </c>
      <c r="AS189">
        <v>0</v>
      </c>
      <c r="AT189">
        <v>0</v>
      </c>
      <c r="AU189">
        <v>1</v>
      </c>
      <c r="AV189">
        <v>0</v>
      </c>
      <c r="BB189" t="s">
        <v>817</v>
      </c>
      <c r="BC189" t="s">
        <v>291</v>
      </c>
      <c r="BD189">
        <v>0</v>
      </c>
      <c r="BE189">
        <v>48</v>
      </c>
      <c r="BF189" t="s">
        <v>8871</v>
      </c>
      <c r="BG189" s="1" t="s">
        <v>8872</v>
      </c>
      <c r="BH189" s="1" t="s">
        <v>8873</v>
      </c>
      <c r="BI189" s="1" t="s">
        <v>8874</v>
      </c>
      <c r="BJ189" s="1" t="s">
        <v>8875</v>
      </c>
      <c r="CD189">
        <v>1</v>
      </c>
      <c r="CM189">
        <v>1</v>
      </c>
      <c r="CR189" t="s">
        <v>263</v>
      </c>
      <c r="CS189" t="s">
        <v>2227</v>
      </c>
    </row>
    <row r="190" spans="1:98" x14ac:dyDescent="0.25">
      <c r="A190">
        <v>35</v>
      </c>
      <c r="B190">
        <v>0</v>
      </c>
      <c r="H190" t="s">
        <v>129</v>
      </c>
      <c r="W190" t="s">
        <v>7493</v>
      </c>
      <c r="X190" t="s">
        <v>1896</v>
      </c>
      <c r="Y190" t="s">
        <v>1896</v>
      </c>
      <c r="Z190" t="s">
        <v>130</v>
      </c>
      <c r="AB190" t="s">
        <v>103</v>
      </c>
      <c r="AD190">
        <v>50000</v>
      </c>
      <c r="AF190" t="s">
        <v>104</v>
      </c>
      <c r="AH190">
        <v>0</v>
      </c>
      <c r="AI190">
        <v>0</v>
      </c>
      <c r="AJ190">
        <v>1</v>
      </c>
      <c r="AL190">
        <v>0</v>
      </c>
      <c r="AO190">
        <v>7</v>
      </c>
      <c r="AP190" t="s">
        <v>8876</v>
      </c>
      <c r="AQ190" t="s">
        <v>8877</v>
      </c>
      <c r="AR190">
        <v>25000</v>
      </c>
      <c r="AS190">
        <v>0</v>
      </c>
      <c r="AT190">
        <v>0</v>
      </c>
      <c r="AU190">
        <v>0</v>
      </c>
      <c r="AV190">
        <v>0</v>
      </c>
      <c r="AW190" t="s">
        <v>119</v>
      </c>
      <c r="AX190" t="s">
        <v>154</v>
      </c>
      <c r="AY190">
        <v>0</v>
      </c>
      <c r="AZ190" t="s">
        <v>8878</v>
      </c>
      <c r="BA190" t="s">
        <v>6053</v>
      </c>
      <c r="BB190" t="s">
        <v>1899</v>
      </c>
      <c r="BC190" t="s">
        <v>109</v>
      </c>
      <c r="BD190">
        <v>200</v>
      </c>
      <c r="BE190">
        <v>1</v>
      </c>
      <c r="BF190" t="s">
        <v>8879</v>
      </c>
      <c r="BG190" s="1" t="s">
        <v>8880</v>
      </c>
      <c r="BH190" s="1" t="s">
        <v>8881</v>
      </c>
      <c r="BI190" s="1" t="s">
        <v>8882</v>
      </c>
      <c r="BJ190" s="1" t="s">
        <v>8883</v>
      </c>
      <c r="BL190">
        <v>1</v>
      </c>
      <c r="BW190">
        <v>1</v>
      </c>
      <c r="CD190">
        <v>1</v>
      </c>
      <c r="CG190">
        <v>1</v>
      </c>
      <c r="CK190">
        <v>1</v>
      </c>
      <c r="CM190">
        <v>1</v>
      </c>
      <c r="CP190">
        <v>1</v>
      </c>
      <c r="CR190" t="s">
        <v>115</v>
      </c>
    </row>
    <row r="191" spans="1:98" x14ac:dyDescent="0.25">
      <c r="A191">
        <v>32</v>
      </c>
      <c r="B191">
        <v>0</v>
      </c>
      <c r="H191" t="s">
        <v>100</v>
      </c>
      <c r="N191">
        <v>1</v>
      </c>
      <c r="W191" t="s">
        <v>7444</v>
      </c>
      <c r="X191" t="s">
        <v>814</v>
      </c>
      <c r="Y191" t="s">
        <v>814</v>
      </c>
      <c r="Z191" t="s">
        <v>3164</v>
      </c>
      <c r="AB191" t="s">
        <v>103</v>
      </c>
      <c r="AF191" t="s">
        <v>104</v>
      </c>
      <c r="AH191">
        <v>1</v>
      </c>
      <c r="AI191">
        <v>0</v>
      </c>
      <c r="AJ191">
        <v>1</v>
      </c>
      <c r="AK191">
        <v>0</v>
      </c>
      <c r="AL191">
        <v>0</v>
      </c>
      <c r="AM191">
        <v>1</v>
      </c>
      <c r="AO191">
        <v>8</v>
      </c>
      <c r="AP191" t="s">
        <v>8884</v>
      </c>
      <c r="AQ191" t="s">
        <v>8885</v>
      </c>
      <c r="AR191">
        <v>12000</v>
      </c>
      <c r="AS191">
        <v>0</v>
      </c>
      <c r="AT191">
        <v>0</v>
      </c>
      <c r="AU191">
        <v>1</v>
      </c>
      <c r="AV191">
        <v>0</v>
      </c>
      <c r="BB191" t="s">
        <v>817</v>
      </c>
      <c r="BC191" t="s">
        <v>109</v>
      </c>
      <c r="BD191">
        <v>400</v>
      </c>
      <c r="BE191">
        <v>36</v>
      </c>
      <c r="BF191" t="s">
        <v>8886</v>
      </c>
      <c r="BG191" s="1" t="s">
        <v>8887</v>
      </c>
      <c r="BH191" s="1" t="s">
        <v>8888</v>
      </c>
      <c r="BI191" s="1" t="s">
        <v>8889</v>
      </c>
      <c r="BJ191" s="1" t="s">
        <v>8890</v>
      </c>
      <c r="CA191">
        <v>1</v>
      </c>
      <c r="CH191">
        <v>1</v>
      </c>
      <c r="CM191">
        <v>1</v>
      </c>
      <c r="CO191">
        <v>1</v>
      </c>
      <c r="CP191">
        <v>1</v>
      </c>
      <c r="CQ191">
        <v>1</v>
      </c>
      <c r="CR191" t="s">
        <v>149</v>
      </c>
      <c r="CS191" t="s">
        <v>1814</v>
      </c>
      <c r="CT191">
        <v>38000</v>
      </c>
    </row>
    <row r="192" spans="1:98" x14ac:dyDescent="0.25">
      <c r="A192">
        <v>22</v>
      </c>
      <c r="B192">
        <v>0</v>
      </c>
      <c r="H192" t="s">
        <v>208</v>
      </c>
      <c r="X192" t="s">
        <v>244</v>
      </c>
      <c r="Y192" t="s">
        <v>244</v>
      </c>
      <c r="AB192" t="s">
        <v>288</v>
      </c>
      <c r="AF192" t="s">
        <v>104</v>
      </c>
      <c r="AH192">
        <v>0</v>
      </c>
      <c r="AI192">
        <v>0</v>
      </c>
      <c r="AJ192">
        <v>1</v>
      </c>
      <c r="AL192">
        <v>0</v>
      </c>
      <c r="AO192">
        <v>28</v>
      </c>
      <c r="AP192" t="s">
        <v>8891</v>
      </c>
      <c r="AQ192" t="s">
        <v>8892</v>
      </c>
      <c r="AS192">
        <v>0</v>
      </c>
      <c r="AT192">
        <v>0</v>
      </c>
      <c r="AU192">
        <v>0</v>
      </c>
      <c r="AX192" t="s">
        <v>107</v>
      </c>
      <c r="BB192" t="s">
        <v>8403</v>
      </c>
      <c r="BC192" t="s">
        <v>291</v>
      </c>
      <c r="BD192">
        <v>0</v>
      </c>
      <c r="BE192">
        <v>6</v>
      </c>
      <c r="BF192" t="s">
        <v>8893</v>
      </c>
      <c r="BG192" s="1" t="s">
        <v>8894</v>
      </c>
      <c r="BH192" s="1" t="s">
        <v>8895</v>
      </c>
      <c r="BI192" s="1" t="s">
        <v>8896</v>
      </c>
      <c r="BJ192" s="1" t="s">
        <v>8897</v>
      </c>
      <c r="BZ192">
        <v>1</v>
      </c>
      <c r="CB192">
        <v>1</v>
      </c>
      <c r="CD192">
        <v>1</v>
      </c>
      <c r="CM192">
        <v>1</v>
      </c>
      <c r="CR192" t="s">
        <v>115</v>
      </c>
    </row>
    <row r="193" spans="1:98" x14ac:dyDescent="0.25">
      <c r="A193">
        <v>25</v>
      </c>
      <c r="B193">
        <v>0</v>
      </c>
      <c r="H193" t="s">
        <v>100</v>
      </c>
      <c r="I193">
        <v>1</v>
      </c>
      <c r="W193" t="s">
        <v>7444</v>
      </c>
      <c r="X193" t="s">
        <v>587</v>
      </c>
      <c r="Y193" t="s">
        <v>587</v>
      </c>
      <c r="Z193" t="s">
        <v>3164</v>
      </c>
      <c r="AB193" t="s">
        <v>103</v>
      </c>
      <c r="AF193" t="s">
        <v>104</v>
      </c>
      <c r="AH193">
        <v>0</v>
      </c>
      <c r="AI193">
        <v>0</v>
      </c>
      <c r="AJ193">
        <v>0</v>
      </c>
      <c r="AL193">
        <v>0</v>
      </c>
      <c r="AO193">
        <v>10</v>
      </c>
      <c r="AP193" t="s">
        <v>8898</v>
      </c>
      <c r="AQ193" t="s">
        <v>8899</v>
      </c>
      <c r="AR193">
        <v>7200</v>
      </c>
      <c r="AS193">
        <v>0</v>
      </c>
      <c r="AT193">
        <v>0</v>
      </c>
      <c r="AU193">
        <v>1</v>
      </c>
      <c r="AV193">
        <v>0</v>
      </c>
      <c r="BB193" t="s">
        <v>7604</v>
      </c>
      <c r="BC193" t="s">
        <v>291</v>
      </c>
      <c r="BD193">
        <v>0</v>
      </c>
      <c r="BE193">
        <v>60</v>
      </c>
      <c r="BF193" t="s">
        <v>8900</v>
      </c>
      <c r="BG193" s="1" t="s">
        <v>8901</v>
      </c>
      <c r="BH193" s="1" t="s">
        <v>8902</v>
      </c>
      <c r="BI193" s="1" t="s">
        <v>8903</v>
      </c>
      <c r="BJ193" s="1" t="s">
        <v>8904</v>
      </c>
      <c r="CA193">
        <v>1</v>
      </c>
      <c r="CM193">
        <v>1</v>
      </c>
      <c r="CR193" t="s">
        <v>149</v>
      </c>
      <c r="CS193" t="s">
        <v>180</v>
      </c>
    </row>
    <row r="194" spans="1:98" x14ac:dyDescent="0.25">
      <c r="A194">
        <v>24</v>
      </c>
      <c r="B194">
        <v>0</v>
      </c>
      <c r="H194" t="s">
        <v>129</v>
      </c>
      <c r="X194" t="s">
        <v>745</v>
      </c>
      <c r="Y194" t="s">
        <v>745</v>
      </c>
      <c r="AB194" t="s">
        <v>220</v>
      </c>
      <c r="AF194" t="s">
        <v>104</v>
      </c>
      <c r="AH194">
        <v>0</v>
      </c>
      <c r="AI194">
        <v>0</v>
      </c>
      <c r="AJ194">
        <v>1</v>
      </c>
      <c r="AL194">
        <v>0</v>
      </c>
      <c r="AO194">
        <v>20</v>
      </c>
      <c r="AP194" t="s">
        <v>8905</v>
      </c>
      <c r="AQ194" t="s">
        <v>8906</v>
      </c>
      <c r="AS194">
        <v>0</v>
      </c>
      <c r="AT194">
        <v>0</v>
      </c>
      <c r="AU194">
        <v>0</v>
      </c>
      <c r="AW194" t="s">
        <v>471</v>
      </c>
      <c r="AX194" t="s">
        <v>120</v>
      </c>
      <c r="AY194">
        <v>0</v>
      </c>
      <c r="AZ194" t="s">
        <v>155</v>
      </c>
      <c r="BA194" t="s">
        <v>6053</v>
      </c>
      <c r="BB194" t="s">
        <v>2580</v>
      </c>
      <c r="BC194" t="s">
        <v>291</v>
      </c>
      <c r="BD194">
        <v>0</v>
      </c>
      <c r="BE194">
        <v>1</v>
      </c>
      <c r="BF194" t="s">
        <v>8907</v>
      </c>
      <c r="BG194" s="1" t="s">
        <v>8908</v>
      </c>
      <c r="BH194" s="1" t="s">
        <v>8909</v>
      </c>
      <c r="BI194" s="1" t="s">
        <v>8910</v>
      </c>
      <c r="BJ194" s="1" t="s">
        <v>8911</v>
      </c>
      <c r="CD194">
        <v>1</v>
      </c>
      <c r="CH194">
        <v>1</v>
      </c>
      <c r="CM194">
        <v>1</v>
      </c>
      <c r="CQ194">
        <v>1</v>
      </c>
      <c r="CR194" t="s">
        <v>149</v>
      </c>
      <c r="CS194" t="s">
        <v>199</v>
      </c>
    </row>
    <row r="195" spans="1:98" x14ac:dyDescent="0.25">
      <c r="A195">
        <v>31</v>
      </c>
      <c r="B195">
        <v>1</v>
      </c>
      <c r="C195">
        <v>0</v>
      </c>
      <c r="D195">
        <v>0</v>
      </c>
      <c r="E195" t="s">
        <v>8912</v>
      </c>
      <c r="F195">
        <v>1</v>
      </c>
      <c r="H195" t="s">
        <v>100</v>
      </c>
      <c r="N195">
        <v>1</v>
      </c>
      <c r="X195" t="s">
        <v>814</v>
      </c>
      <c r="Y195" t="s">
        <v>814</v>
      </c>
      <c r="AB195" t="s">
        <v>288</v>
      </c>
      <c r="AD195">
        <v>288000</v>
      </c>
      <c r="AF195" t="s">
        <v>104</v>
      </c>
      <c r="AH195">
        <v>0</v>
      </c>
      <c r="AI195">
        <v>0</v>
      </c>
      <c r="AJ195">
        <v>1</v>
      </c>
      <c r="AL195">
        <v>0</v>
      </c>
      <c r="AO195">
        <v>30</v>
      </c>
      <c r="AP195" t="s">
        <v>8913</v>
      </c>
      <c r="AQ195" t="s">
        <v>8914</v>
      </c>
      <c r="AS195">
        <v>0</v>
      </c>
      <c r="AT195">
        <v>0</v>
      </c>
      <c r="AU195">
        <v>0</v>
      </c>
      <c r="AW195" t="s">
        <v>471</v>
      </c>
      <c r="AX195" t="s">
        <v>154</v>
      </c>
      <c r="AY195">
        <v>0</v>
      </c>
      <c r="AZ195" t="s">
        <v>8915</v>
      </c>
      <c r="BA195" t="s">
        <v>122</v>
      </c>
      <c r="BB195" t="s">
        <v>817</v>
      </c>
      <c r="BC195" t="s">
        <v>109</v>
      </c>
      <c r="BD195">
        <v>150</v>
      </c>
      <c r="BE195">
        <v>5</v>
      </c>
      <c r="BF195" t="s">
        <v>8916</v>
      </c>
      <c r="BG195" s="1" t="s">
        <v>8917</v>
      </c>
      <c r="BH195" s="1" t="s">
        <v>8918</v>
      </c>
      <c r="BI195" s="1" t="s">
        <v>8919</v>
      </c>
      <c r="BJ195" s="1" t="s">
        <v>8920</v>
      </c>
      <c r="BY195">
        <v>1</v>
      </c>
      <c r="CH195">
        <v>1</v>
      </c>
      <c r="CP195">
        <v>1</v>
      </c>
      <c r="CQ195">
        <v>1</v>
      </c>
      <c r="CR195" t="s">
        <v>263</v>
      </c>
      <c r="CS195" t="s">
        <v>1178</v>
      </c>
    </row>
    <row r="196" spans="1:98" x14ac:dyDescent="0.25">
      <c r="A196">
        <v>22</v>
      </c>
      <c r="B196">
        <v>0</v>
      </c>
      <c r="H196" t="s">
        <v>100</v>
      </c>
      <c r="W196" t="s">
        <v>7444</v>
      </c>
      <c r="X196" t="s">
        <v>800</v>
      </c>
      <c r="Y196" t="s">
        <v>800</v>
      </c>
      <c r="Z196" t="s">
        <v>3164</v>
      </c>
      <c r="AB196" t="s">
        <v>103</v>
      </c>
      <c r="AF196" t="s">
        <v>104</v>
      </c>
      <c r="AH196">
        <v>0</v>
      </c>
      <c r="AI196">
        <v>0</v>
      </c>
      <c r="AJ196">
        <v>0</v>
      </c>
      <c r="AL196">
        <v>0</v>
      </c>
      <c r="AO196">
        <v>28</v>
      </c>
      <c r="AP196" t="s">
        <v>8921</v>
      </c>
      <c r="AQ196" t="s">
        <v>8922</v>
      </c>
      <c r="AS196">
        <v>0</v>
      </c>
      <c r="AT196">
        <v>0</v>
      </c>
      <c r="AU196">
        <v>0</v>
      </c>
      <c r="AV196">
        <v>1</v>
      </c>
      <c r="AW196" t="s">
        <v>119</v>
      </c>
      <c r="AX196" t="s">
        <v>517</v>
      </c>
      <c r="AY196">
        <v>1</v>
      </c>
      <c r="AZ196" t="s">
        <v>8923</v>
      </c>
      <c r="BA196" t="s">
        <v>122</v>
      </c>
      <c r="BB196" t="s">
        <v>108</v>
      </c>
      <c r="BC196" t="s">
        <v>291</v>
      </c>
      <c r="BF196" t="s">
        <v>8924</v>
      </c>
      <c r="BG196" s="1" t="s">
        <v>8925</v>
      </c>
      <c r="BH196" s="1" t="s">
        <v>8926</v>
      </c>
      <c r="BI196" s="1" t="s">
        <v>8927</v>
      </c>
      <c r="BJ196" s="1" t="s">
        <v>8928</v>
      </c>
      <c r="CD196">
        <v>1</v>
      </c>
      <c r="CM196">
        <v>1</v>
      </c>
      <c r="CQ196">
        <v>1</v>
      </c>
      <c r="CR196" t="s">
        <v>149</v>
      </c>
      <c r="CS196" t="s">
        <v>180</v>
      </c>
    </row>
    <row r="197" spans="1:98" x14ac:dyDescent="0.25">
      <c r="A197">
        <v>22</v>
      </c>
      <c r="B197">
        <v>0</v>
      </c>
      <c r="H197" t="s">
        <v>129</v>
      </c>
      <c r="X197" t="s">
        <v>287</v>
      </c>
      <c r="Y197" t="s">
        <v>287</v>
      </c>
      <c r="AB197" t="s">
        <v>288</v>
      </c>
      <c r="AF197" t="s">
        <v>104</v>
      </c>
      <c r="AH197">
        <v>0</v>
      </c>
      <c r="AI197">
        <v>0</v>
      </c>
      <c r="AJ197">
        <v>1</v>
      </c>
      <c r="AL197">
        <v>0</v>
      </c>
      <c r="AO197">
        <v>35</v>
      </c>
      <c r="AP197" t="s">
        <v>8929</v>
      </c>
      <c r="AQ197" t="s">
        <v>8930</v>
      </c>
      <c r="AS197">
        <v>0</v>
      </c>
      <c r="AT197">
        <v>0</v>
      </c>
      <c r="AU197">
        <v>0</v>
      </c>
      <c r="AX197" t="s">
        <v>107</v>
      </c>
      <c r="BB197" t="s">
        <v>8931</v>
      </c>
      <c r="BC197" t="s">
        <v>291</v>
      </c>
      <c r="BD197">
        <v>100</v>
      </c>
      <c r="BE197">
        <v>12</v>
      </c>
      <c r="BF197" t="s">
        <v>8932</v>
      </c>
      <c r="BG197" s="1" t="s">
        <v>8933</v>
      </c>
      <c r="BH197" s="1" t="s">
        <v>8934</v>
      </c>
      <c r="BI197" s="1" t="s">
        <v>8935</v>
      </c>
      <c r="BJ197" s="1" t="s">
        <v>8936</v>
      </c>
      <c r="BY197">
        <v>1</v>
      </c>
      <c r="CA197">
        <v>1</v>
      </c>
      <c r="CD197">
        <v>1</v>
      </c>
      <c r="CM197">
        <v>1</v>
      </c>
      <c r="CO197">
        <v>1</v>
      </c>
      <c r="CP197">
        <v>1</v>
      </c>
      <c r="CR197" t="s">
        <v>149</v>
      </c>
      <c r="CS197" t="s">
        <v>776</v>
      </c>
    </row>
    <row r="198" spans="1:98" x14ac:dyDescent="0.25">
      <c r="A198">
        <v>32</v>
      </c>
      <c r="B198">
        <v>0</v>
      </c>
      <c r="H198" t="s">
        <v>129</v>
      </c>
      <c r="M198">
        <v>1</v>
      </c>
      <c r="N198">
        <v>1</v>
      </c>
      <c r="W198" t="s">
        <v>7831</v>
      </c>
      <c r="X198" t="s">
        <v>181</v>
      </c>
      <c r="Y198" t="s">
        <v>181</v>
      </c>
      <c r="Z198" t="s">
        <v>3164</v>
      </c>
      <c r="AB198" t="s">
        <v>103</v>
      </c>
      <c r="AE198">
        <v>1</v>
      </c>
      <c r="AF198" t="s">
        <v>104</v>
      </c>
      <c r="AG198">
        <v>0</v>
      </c>
      <c r="AH198">
        <v>0</v>
      </c>
      <c r="AI198">
        <v>1</v>
      </c>
      <c r="AJ198">
        <v>1</v>
      </c>
      <c r="AL198">
        <v>0</v>
      </c>
      <c r="AO198">
        <v>20</v>
      </c>
      <c r="AP198" t="s">
        <v>8937</v>
      </c>
      <c r="AQ198" t="s">
        <v>8938</v>
      </c>
      <c r="AR198">
        <v>10486</v>
      </c>
      <c r="AS198">
        <v>1</v>
      </c>
      <c r="AT198">
        <v>0</v>
      </c>
      <c r="AU198">
        <v>0</v>
      </c>
      <c r="AV198">
        <v>1</v>
      </c>
      <c r="AX198" t="s">
        <v>107</v>
      </c>
      <c r="BB198" t="s">
        <v>7002</v>
      </c>
      <c r="BC198" t="s">
        <v>291</v>
      </c>
      <c r="BD198">
        <v>100</v>
      </c>
      <c r="BE198">
        <v>72</v>
      </c>
      <c r="BF198" t="s">
        <v>8939</v>
      </c>
      <c r="BG198" s="1" t="s">
        <v>8940</v>
      </c>
      <c r="BH198" s="1" t="s">
        <v>8941</v>
      </c>
      <c r="BI198" s="1" t="s">
        <v>8942</v>
      </c>
      <c r="BJ198" s="1" t="s">
        <v>8943</v>
      </c>
      <c r="BK198">
        <v>1</v>
      </c>
      <c r="BL198">
        <v>1</v>
      </c>
      <c r="BY198">
        <v>1</v>
      </c>
      <c r="CA198">
        <v>1</v>
      </c>
      <c r="CD198">
        <v>1</v>
      </c>
      <c r="CH198">
        <v>1</v>
      </c>
      <c r="CI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R198" t="s">
        <v>149</v>
      </c>
      <c r="CS198" t="s">
        <v>2919</v>
      </c>
    </row>
    <row r="199" spans="1:98" x14ac:dyDescent="0.25">
      <c r="A199">
        <v>30</v>
      </c>
      <c r="B199">
        <v>0</v>
      </c>
      <c r="H199" t="s">
        <v>129</v>
      </c>
      <c r="W199" t="s">
        <v>7444</v>
      </c>
      <c r="X199" t="s">
        <v>101</v>
      </c>
      <c r="Y199" t="s">
        <v>745</v>
      </c>
      <c r="Z199" t="s">
        <v>3164</v>
      </c>
      <c r="AB199" t="s">
        <v>162</v>
      </c>
      <c r="AF199" t="s">
        <v>141</v>
      </c>
      <c r="AH199">
        <v>0</v>
      </c>
      <c r="AI199">
        <v>0</v>
      </c>
      <c r="AJ199">
        <v>1</v>
      </c>
      <c r="AL199">
        <v>0</v>
      </c>
      <c r="AO199">
        <v>8</v>
      </c>
      <c r="AP199" t="s">
        <v>8944</v>
      </c>
      <c r="AQ199" t="s">
        <v>8945</v>
      </c>
      <c r="AR199">
        <v>32000</v>
      </c>
      <c r="AS199">
        <v>0</v>
      </c>
      <c r="AT199">
        <v>0</v>
      </c>
      <c r="AU199">
        <v>1</v>
      </c>
      <c r="AV199">
        <v>0</v>
      </c>
      <c r="BB199" t="s">
        <v>108</v>
      </c>
      <c r="BC199" t="s">
        <v>291</v>
      </c>
      <c r="BD199">
        <v>350</v>
      </c>
      <c r="BE199">
        <v>30</v>
      </c>
      <c r="BF199" t="s">
        <v>8946</v>
      </c>
      <c r="BG199" s="1" t="s">
        <v>8947</v>
      </c>
      <c r="BH199" s="1" t="s">
        <v>8948</v>
      </c>
      <c r="BI199" s="1" t="s">
        <v>8949</v>
      </c>
      <c r="BJ199" s="1" t="s">
        <v>8950</v>
      </c>
      <c r="CL199">
        <v>1</v>
      </c>
      <c r="CM199">
        <v>1</v>
      </c>
      <c r="CP199">
        <v>1</v>
      </c>
      <c r="CQ199">
        <v>1</v>
      </c>
      <c r="CR199" t="s">
        <v>149</v>
      </c>
      <c r="CS199" t="s">
        <v>672</v>
      </c>
    </row>
    <row r="200" spans="1:98" x14ac:dyDescent="0.25">
      <c r="A200">
        <v>41</v>
      </c>
      <c r="B200">
        <v>0</v>
      </c>
      <c r="H200" t="s">
        <v>129</v>
      </c>
      <c r="W200" t="s">
        <v>7684</v>
      </c>
      <c r="X200" t="s">
        <v>413</v>
      </c>
      <c r="Y200" t="s">
        <v>413</v>
      </c>
      <c r="Z200" t="s">
        <v>3164</v>
      </c>
      <c r="AB200" t="s">
        <v>103</v>
      </c>
      <c r="AF200" t="s">
        <v>104</v>
      </c>
      <c r="AH200">
        <v>0</v>
      </c>
      <c r="AI200">
        <v>0</v>
      </c>
      <c r="AJ200">
        <v>1</v>
      </c>
      <c r="AL200">
        <v>0</v>
      </c>
      <c r="AO200">
        <v>1</v>
      </c>
      <c r="AP200" t="s">
        <v>8951</v>
      </c>
      <c r="AQ200" t="s">
        <v>8952</v>
      </c>
      <c r="AR200">
        <v>60000</v>
      </c>
      <c r="AS200">
        <v>0</v>
      </c>
      <c r="AT200">
        <v>0</v>
      </c>
      <c r="AU200">
        <v>1</v>
      </c>
      <c r="AV200">
        <v>0</v>
      </c>
      <c r="BB200" t="s">
        <v>416</v>
      </c>
      <c r="BC200" t="s">
        <v>109</v>
      </c>
      <c r="BD200">
        <v>0</v>
      </c>
      <c r="BE200">
        <v>120</v>
      </c>
      <c r="BF200" t="s">
        <v>8953</v>
      </c>
      <c r="BG200" s="1" t="s">
        <v>8954</v>
      </c>
      <c r="BH200" s="1" t="s">
        <v>8955</v>
      </c>
      <c r="BI200" s="1" t="s">
        <v>8956</v>
      </c>
      <c r="BJ200" s="1" t="s">
        <v>8957</v>
      </c>
      <c r="CA200">
        <v>1</v>
      </c>
      <c r="CD200">
        <v>1</v>
      </c>
      <c r="CK200">
        <v>1</v>
      </c>
      <c r="CM200">
        <v>1</v>
      </c>
      <c r="CR200" t="s">
        <v>149</v>
      </c>
      <c r="CS200" t="s">
        <v>401</v>
      </c>
    </row>
    <row r="201" spans="1:98" x14ac:dyDescent="0.25">
      <c r="A201">
        <v>60</v>
      </c>
      <c r="B201">
        <v>0</v>
      </c>
      <c r="H201" t="s">
        <v>100</v>
      </c>
      <c r="X201" t="s">
        <v>1179</v>
      </c>
      <c r="Y201" t="s">
        <v>1179</v>
      </c>
      <c r="AB201" t="s">
        <v>288</v>
      </c>
      <c r="AF201" t="s">
        <v>104</v>
      </c>
      <c r="AH201">
        <v>0</v>
      </c>
      <c r="AI201">
        <v>0</v>
      </c>
      <c r="AJ201">
        <v>1</v>
      </c>
      <c r="AL201">
        <v>0</v>
      </c>
      <c r="AO201">
        <v>2</v>
      </c>
      <c r="AP201" t="s">
        <v>8958</v>
      </c>
      <c r="AQ201" t="s">
        <v>8959</v>
      </c>
      <c r="AS201">
        <v>0</v>
      </c>
      <c r="AT201">
        <v>0</v>
      </c>
      <c r="AU201">
        <v>0</v>
      </c>
      <c r="AX201" t="s">
        <v>107</v>
      </c>
      <c r="BB201" t="s">
        <v>108</v>
      </c>
      <c r="BC201" t="s">
        <v>109</v>
      </c>
      <c r="BE201">
        <v>18</v>
      </c>
      <c r="BF201" t="s">
        <v>8960</v>
      </c>
      <c r="BG201" s="1" t="s">
        <v>8961</v>
      </c>
      <c r="BH201" s="1" t="s">
        <v>8962</v>
      </c>
      <c r="BI201" s="1" t="s">
        <v>8963</v>
      </c>
      <c r="BJ201" s="1" t="s">
        <v>8964</v>
      </c>
      <c r="CA201">
        <v>1</v>
      </c>
      <c r="CD201">
        <v>1</v>
      </c>
      <c r="CH201">
        <v>1</v>
      </c>
      <c r="CM201">
        <v>1</v>
      </c>
      <c r="CR201" t="s">
        <v>149</v>
      </c>
    </row>
    <row r="202" spans="1:98" x14ac:dyDescent="0.25">
      <c r="A202">
        <v>21</v>
      </c>
      <c r="B202">
        <v>0</v>
      </c>
      <c r="H202" t="s">
        <v>129</v>
      </c>
      <c r="X202" t="s">
        <v>181</v>
      </c>
      <c r="Y202" t="s">
        <v>181</v>
      </c>
      <c r="AC202" t="s">
        <v>545</v>
      </c>
      <c r="AD202">
        <v>120000</v>
      </c>
      <c r="AF202" t="s">
        <v>104</v>
      </c>
      <c r="AH202">
        <v>0</v>
      </c>
      <c r="AI202">
        <v>0</v>
      </c>
      <c r="AJ202">
        <v>1</v>
      </c>
      <c r="AL202">
        <v>0</v>
      </c>
      <c r="AO202">
        <v>3</v>
      </c>
      <c r="AP202" t="s">
        <v>8965</v>
      </c>
      <c r="AQ202" t="s">
        <v>8966</v>
      </c>
      <c r="AS202">
        <v>0</v>
      </c>
      <c r="AT202">
        <v>0</v>
      </c>
      <c r="AU202">
        <v>0</v>
      </c>
      <c r="AW202" t="s">
        <v>341</v>
      </c>
      <c r="AX202" t="s">
        <v>120</v>
      </c>
      <c r="AY202">
        <v>1</v>
      </c>
      <c r="AZ202" t="s">
        <v>155</v>
      </c>
      <c r="BA202" t="s">
        <v>6053</v>
      </c>
      <c r="BB202" t="s">
        <v>4115</v>
      </c>
      <c r="BC202" t="s">
        <v>291</v>
      </c>
      <c r="BD202">
        <v>0</v>
      </c>
      <c r="BE202">
        <v>20</v>
      </c>
      <c r="BF202" t="s">
        <v>8967</v>
      </c>
      <c r="BG202" s="1" t="s">
        <v>8968</v>
      </c>
      <c r="BH202" s="1" t="s">
        <v>8969</v>
      </c>
      <c r="BI202" s="1" t="s">
        <v>8970</v>
      </c>
      <c r="BJ202" s="1" t="s">
        <v>8971</v>
      </c>
      <c r="CM202">
        <v>1</v>
      </c>
      <c r="CO202">
        <v>1</v>
      </c>
      <c r="CR202" t="s">
        <v>149</v>
      </c>
    </row>
    <row r="203" spans="1:98" x14ac:dyDescent="0.25">
      <c r="A203">
        <v>27</v>
      </c>
      <c r="B203">
        <v>0</v>
      </c>
      <c r="H203" t="s">
        <v>129</v>
      </c>
      <c r="I203">
        <v>1</v>
      </c>
      <c r="W203" t="s">
        <v>7493</v>
      </c>
      <c r="X203" t="s">
        <v>982</v>
      </c>
      <c r="Y203" t="s">
        <v>182</v>
      </c>
      <c r="Z203" t="s">
        <v>3164</v>
      </c>
      <c r="AB203" t="s">
        <v>103</v>
      </c>
      <c r="AF203" t="s">
        <v>104</v>
      </c>
      <c r="AH203">
        <v>0</v>
      </c>
      <c r="AI203">
        <v>0</v>
      </c>
      <c r="AJ203">
        <v>1</v>
      </c>
      <c r="AL203">
        <v>0</v>
      </c>
      <c r="AP203" t="s">
        <v>8972</v>
      </c>
      <c r="AQ203" t="s">
        <v>8973</v>
      </c>
      <c r="AR203">
        <v>65000</v>
      </c>
      <c r="AS203">
        <v>0</v>
      </c>
      <c r="AT203">
        <v>0</v>
      </c>
      <c r="AU203">
        <v>1</v>
      </c>
      <c r="AV203">
        <v>0</v>
      </c>
      <c r="BB203" t="s">
        <v>108</v>
      </c>
      <c r="BC203" t="s">
        <v>291</v>
      </c>
      <c r="BD203">
        <v>500</v>
      </c>
      <c r="BF203" t="s">
        <v>8974</v>
      </c>
      <c r="BG203" s="1" t="s">
        <v>8975</v>
      </c>
      <c r="BH203" s="1" t="s">
        <v>8976</v>
      </c>
      <c r="BI203" s="1" t="s">
        <v>8977</v>
      </c>
      <c r="BJ203" s="1" t="s">
        <v>8978</v>
      </c>
      <c r="BR203" t="s">
        <v>8979</v>
      </c>
      <c r="BU203">
        <v>1</v>
      </c>
      <c r="CG203">
        <v>1</v>
      </c>
      <c r="CH203">
        <v>1</v>
      </c>
      <c r="CM203">
        <v>1</v>
      </c>
      <c r="CN203">
        <v>1</v>
      </c>
      <c r="CR203" t="s">
        <v>115</v>
      </c>
    </row>
    <row r="204" spans="1:98" x14ac:dyDescent="0.25">
      <c r="A204">
        <v>24</v>
      </c>
      <c r="B204">
        <v>0</v>
      </c>
      <c r="H204" t="s">
        <v>129</v>
      </c>
      <c r="I204">
        <v>1</v>
      </c>
      <c r="W204" t="s">
        <v>7469</v>
      </c>
      <c r="X204" t="s">
        <v>2615</v>
      </c>
      <c r="Y204" t="s">
        <v>2615</v>
      </c>
      <c r="Z204" t="s">
        <v>3164</v>
      </c>
      <c r="AB204" t="s">
        <v>210</v>
      </c>
      <c r="AF204" t="s">
        <v>141</v>
      </c>
      <c r="AH204">
        <v>0</v>
      </c>
      <c r="AI204">
        <v>0</v>
      </c>
      <c r="AJ204">
        <v>0</v>
      </c>
      <c r="AL204">
        <v>0</v>
      </c>
      <c r="AO204">
        <v>20</v>
      </c>
      <c r="AP204" t="s">
        <v>8980</v>
      </c>
      <c r="AQ204" t="s">
        <v>8981</v>
      </c>
      <c r="AR204">
        <v>10000</v>
      </c>
      <c r="AS204">
        <v>1</v>
      </c>
      <c r="AT204">
        <v>0</v>
      </c>
      <c r="AU204">
        <v>1</v>
      </c>
      <c r="AV204">
        <v>1</v>
      </c>
      <c r="BB204" t="s">
        <v>248</v>
      </c>
      <c r="BC204" t="s">
        <v>109</v>
      </c>
      <c r="BD204">
        <v>50</v>
      </c>
      <c r="BE204">
        <v>29</v>
      </c>
      <c r="BF204" t="s">
        <v>8982</v>
      </c>
      <c r="BG204" s="1" t="s">
        <v>8983</v>
      </c>
      <c r="BH204" s="1" t="s">
        <v>8984</v>
      </c>
      <c r="BI204" s="1" t="s">
        <v>8985</v>
      </c>
      <c r="BJ204" s="1" t="s">
        <v>8986</v>
      </c>
      <c r="BY204">
        <v>1</v>
      </c>
      <c r="CA204">
        <v>1</v>
      </c>
      <c r="CH204">
        <v>1</v>
      </c>
      <c r="CJ204" t="s">
        <v>8416</v>
      </c>
      <c r="CM204">
        <v>1</v>
      </c>
      <c r="CR204" t="s">
        <v>452</v>
      </c>
      <c r="CS204" t="s">
        <v>401</v>
      </c>
    </row>
    <row r="205" spans="1:98" x14ac:dyDescent="0.25">
      <c r="A205">
        <v>27</v>
      </c>
      <c r="B205">
        <v>0</v>
      </c>
      <c r="H205" t="s">
        <v>129</v>
      </c>
      <c r="N205">
        <v>1</v>
      </c>
      <c r="W205" t="s">
        <v>7493</v>
      </c>
      <c r="X205" t="s">
        <v>182</v>
      </c>
      <c r="Y205" t="s">
        <v>182</v>
      </c>
      <c r="AA205" t="s">
        <v>8987</v>
      </c>
      <c r="AB205" t="s">
        <v>103</v>
      </c>
      <c r="AD205">
        <v>31000</v>
      </c>
      <c r="AF205" t="s">
        <v>104</v>
      </c>
      <c r="AH205">
        <v>1</v>
      </c>
      <c r="AI205">
        <v>0</v>
      </c>
      <c r="AJ205">
        <v>1</v>
      </c>
      <c r="AK205">
        <v>0</v>
      </c>
      <c r="AL205">
        <v>0</v>
      </c>
      <c r="AM205">
        <v>1</v>
      </c>
      <c r="AO205">
        <v>10</v>
      </c>
      <c r="AP205" t="s">
        <v>8988</v>
      </c>
      <c r="AQ205" t="s">
        <v>8989</v>
      </c>
      <c r="AR205">
        <v>38000</v>
      </c>
      <c r="AS205">
        <v>0</v>
      </c>
      <c r="AT205">
        <v>0</v>
      </c>
      <c r="AU205">
        <v>0</v>
      </c>
      <c r="AV205">
        <v>1</v>
      </c>
      <c r="AW205" t="s">
        <v>471</v>
      </c>
      <c r="AX205" t="s">
        <v>120</v>
      </c>
      <c r="AY205">
        <v>0</v>
      </c>
      <c r="AZ205" t="s">
        <v>8990</v>
      </c>
      <c r="BA205" t="s">
        <v>122</v>
      </c>
      <c r="BB205" t="s">
        <v>108</v>
      </c>
      <c r="BC205" t="s">
        <v>109</v>
      </c>
      <c r="BD205">
        <v>250</v>
      </c>
      <c r="BE205">
        <v>12</v>
      </c>
      <c r="BF205" t="s">
        <v>8991</v>
      </c>
      <c r="BG205" s="1" t="s">
        <v>8992</v>
      </c>
      <c r="BH205" s="1" t="s">
        <v>8993</v>
      </c>
      <c r="BI205" s="1" t="s">
        <v>8994</v>
      </c>
      <c r="BJ205" s="1" t="s">
        <v>8995</v>
      </c>
      <c r="BO205">
        <v>1</v>
      </c>
      <c r="BP205">
        <v>1</v>
      </c>
      <c r="BZ205">
        <v>1</v>
      </c>
      <c r="CD205">
        <v>1</v>
      </c>
      <c r="CH205">
        <v>1</v>
      </c>
      <c r="CM205">
        <v>1</v>
      </c>
      <c r="CN205">
        <v>1</v>
      </c>
      <c r="CR205" t="s">
        <v>115</v>
      </c>
      <c r="CT205">
        <v>15000</v>
      </c>
    </row>
    <row r="206" spans="1:98" x14ac:dyDescent="0.25">
      <c r="A206">
        <v>30</v>
      </c>
      <c r="B206">
        <v>0</v>
      </c>
      <c r="H206" t="s">
        <v>129</v>
      </c>
      <c r="W206" t="s">
        <v>7831</v>
      </c>
      <c r="X206" t="s">
        <v>254</v>
      </c>
      <c r="Y206" t="s">
        <v>254</v>
      </c>
      <c r="Z206" t="s">
        <v>3164</v>
      </c>
      <c r="AB206" t="s">
        <v>103</v>
      </c>
      <c r="AF206" t="s">
        <v>104</v>
      </c>
      <c r="AH206">
        <v>0</v>
      </c>
      <c r="AI206">
        <v>0</v>
      </c>
      <c r="AJ206">
        <v>1</v>
      </c>
      <c r="AL206">
        <v>0</v>
      </c>
      <c r="AP206" t="s">
        <v>8996</v>
      </c>
      <c r="AQ206" t="s">
        <v>8997</v>
      </c>
      <c r="AR206">
        <v>14000</v>
      </c>
      <c r="AS206">
        <v>0</v>
      </c>
      <c r="AT206">
        <v>0</v>
      </c>
      <c r="AU206">
        <v>1</v>
      </c>
      <c r="AV206">
        <v>0</v>
      </c>
      <c r="BB206" t="s">
        <v>257</v>
      </c>
      <c r="BC206" t="s">
        <v>109</v>
      </c>
      <c r="BD206">
        <v>8</v>
      </c>
      <c r="BE206">
        <v>12</v>
      </c>
      <c r="BF206" t="s">
        <v>8998</v>
      </c>
      <c r="BG206" s="1" t="s">
        <v>8999</v>
      </c>
      <c r="BH206" s="1" t="s">
        <v>9000</v>
      </c>
      <c r="BI206" s="1" t="s">
        <v>9001</v>
      </c>
      <c r="BJ206" s="1" t="s">
        <v>9002</v>
      </c>
      <c r="BY206">
        <v>1</v>
      </c>
      <c r="BZ206">
        <v>1</v>
      </c>
      <c r="CC206">
        <v>1</v>
      </c>
      <c r="CD206">
        <v>1</v>
      </c>
      <c r="CH206">
        <v>1</v>
      </c>
      <c r="CM206">
        <v>1</v>
      </c>
      <c r="CQ206">
        <v>1</v>
      </c>
      <c r="CR206" t="s">
        <v>115</v>
      </c>
    </row>
    <row r="207" spans="1:98" x14ac:dyDescent="0.25">
      <c r="A207">
        <v>24</v>
      </c>
      <c r="B207">
        <v>0</v>
      </c>
      <c r="H207" t="s">
        <v>129</v>
      </c>
      <c r="X207" t="s">
        <v>5108</v>
      </c>
      <c r="Y207" t="s">
        <v>5108</v>
      </c>
      <c r="AB207" t="s">
        <v>307</v>
      </c>
      <c r="AF207" t="s">
        <v>104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O207">
        <v>8</v>
      </c>
      <c r="AP207" t="s">
        <v>9003</v>
      </c>
      <c r="AQ207" t="s">
        <v>9004</v>
      </c>
      <c r="AS207">
        <v>1</v>
      </c>
      <c r="AT207">
        <v>0</v>
      </c>
      <c r="AU207">
        <v>1</v>
      </c>
      <c r="BB207" t="s">
        <v>5111</v>
      </c>
      <c r="BC207" t="s">
        <v>291</v>
      </c>
      <c r="BD207">
        <v>100</v>
      </c>
      <c r="BE207">
        <v>24</v>
      </c>
      <c r="BF207" t="s">
        <v>9005</v>
      </c>
      <c r="BG207" s="1" t="s">
        <v>9006</v>
      </c>
      <c r="BH207" s="1" t="s">
        <v>9007</v>
      </c>
      <c r="BI207" s="1" t="s">
        <v>9008</v>
      </c>
      <c r="BJ207" s="1" t="s">
        <v>9009</v>
      </c>
      <c r="BM207">
        <v>1</v>
      </c>
      <c r="BN207">
        <v>1</v>
      </c>
      <c r="BP207">
        <v>1</v>
      </c>
      <c r="CP207">
        <v>1</v>
      </c>
      <c r="CQ207">
        <v>1</v>
      </c>
      <c r="CR207" t="s">
        <v>149</v>
      </c>
      <c r="CS207" t="s">
        <v>1814</v>
      </c>
      <c r="CT207">
        <v>2000</v>
      </c>
    </row>
    <row r="208" spans="1:98" x14ac:dyDescent="0.25">
      <c r="A208">
        <v>22</v>
      </c>
      <c r="B208">
        <v>0</v>
      </c>
      <c r="H208" t="s">
        <v>100</v>
      </c>
      <c r="W208" t="s">
        <v>7493</v>
      </c>
      <c r="X208" t="s">
        <v>101</v>
      </c>
      <c r="Y208" t="s">
        <v>101</v>
      </c>
      <c r="Z208" t="s">
        <v>116</v>
      </c>
      <c r="AB208" t="s">
        <v>103</v>
      </c>
      <c r="AF208" t="s">
        <v>104</v>
      </c>
      <c r="AH208">
        <v>0</v>
      </c>
      <c r="AI208">
        <v>0</v>
      </c>
      <c r="AJ208">
        <v>1</v>
      </c>
      <c r="AL208">
        <v>0</v>
      </c>
      <c r="AO208">
        <v>8</v>
      </c>
      <c r="AP208" t="s">
        <v>9010</v>
      </c>
      <c r="AQ208" t="s">
        <v>9011</v>
      </c>
      <c r="AR208">
        <v>22000</v>
      </c>
      <c r="AS208">
        <v>0</v>
      </c>
      <c r="AT208">
        <v>0</v>
      </c>
      <c r="AU208">
        <v>0</v>
      </c>
      <c r="AV208">
        <v>1</v>
      </c>
      <c r="AX208" t="s">
        <v>107</v>
      </c>
      <c r="BB208" t="s">
        <v>108</v>
      </c>
      <c r="BC208" t="s">
        <v>291</v>
      </c>
      <c r="BD208">
        <v>0</v>
      </c>
      <c r="BE208">
        <v>6</v>
      </c>
      <c r="BF208" t="s">
        <v>9012</v>
      </c>
      <c r="BG208" s="1" t="s">
        <v>9013</v>
      </c>
      <c r="BH208" s="1" t="s">
        <v>9014</v>
      </c>
      <c r="BI208" s="1" t="s">
        <v>9015</v>
      </c>
      <c r="BJ208" s="1" t="s">
        <v>9016</v>
      </c>
      <c r="CR208" t="s">
        <v>115</v>
      </c>
    </row>
    <row r="209" spans="1:98" x14ac:dyDescent="0.25">
      <c r="A209">
        <v>35</v>
      </c>
      <c r="B209">
        <v>0</v>
      </c>
      <c r="H209" t="s">
        <v>100</v>
      </c>
      <c r="X209" t="s">
        <v>101</v>
      </c>
      <c r="Y209" t="s">
        <v>5547</v>
      </c>
      <c r="AB209" t="s">
        <v>2730</v>
      </c>
      <c r="AE209">
        <v>0</v>
      </c>
      <c r="AF209" t="s">
        <v>104</v>
      </c>
      <c r="AG209">
        <v>0</v>
      </c>
      <c r="AH209">
        <v>1</v>
      </c>
      <c r="AI209">
        <v>1</v>
      </c>
      <c r="AJ209">
        <v>0</v>
      </c>
      <c r="AK209">
        <v>0</v>
      </c>
      <c r="AL209">
        <v>1</v>
      </c>
      <c r="AM209">
        <v>1</v>
      </c>
      <c r="AO209">
        <v>28</v>
      </c>
      <c r="AP209" t="s">
        <v>9017</v>
      </c>
      <c r="AQ209" t="s">
        <v>9018</v>
      </c>
      <c r="AS209">
        <v>1</v>
      </c>
      <c r="AT209">
        <v>1</v>
      </c>
      <c r="AU209">
        <v>0</v>
      </c>
      <c r="AX209" t="s">
        <v>107</v>
      </c>
      <c r="BB209" t="s">
        <v>108</v>
      </c>
      <c r="BC209" t="s">
        <v>109</v>
      </c>
      <c r="BD209">
        <v>2500</v>
      </c>
      <c r="BE209">
        <v>7</v>
      </c>
      <c r="BF209" t="s">
        <v>9019</v>
      </c>
      <c r="BG209" s="1" t="s">
        <v>9020</v>
      </c>
      <c r="BH209" s="1" t="s">
        <v>9021</v>
      </c>
      <c r="BI209" s="1" t="s">
        <v>9022</v>
      </c>
      <c r="BJ209" s="1" t="s">
        <v>9023</v>
      </c>
      <c r="BY209">
        <v>1</v>
      </c>
      <c r="CD209">
        <v>1</v>
      </c>
      <c r="CI209">
        <v>1</v>
      </c>
      <c r="CJ209" t="s">
        <v>9024</v>
      </c>
      <c r="CM209">
        <v>1</v>
      </c>
      <c r="CN209">
        <v>1</v>
      </c>
      <c r="CO209">
        <v>1</v>
      </c>
      <c r="CP209">
        <v>1</v>
      </c>
      <c r="CQ209">
        <v>1</v>
      </c>
      <c r="CR209" t="s">
        <v>149</v>
      </c>
      <c r="CS209" t="s">
        <v>9025</v>
      </c>
      <c r="CT209">
        <v>55000</v>
      </c>
    </row>
    <row r="210" spans="1:98" x14ac:dyDescent="0.25">
      <c r="A210">
        <v>23</v>
      </c>
      <c r="B210">
        <v>0</v>
      </c>
      <c r="H210" t="s">
        <v>208</v>
      </c>
      <c r="W210" t="s">
        <v>7684</v>
      </c>
      <c r="X210" t="s">
        <v>537</v>
      </c>
      <c r="Y210" t="s">
        <v>537</v>
      </c>
      <c r="Z210" t="s">
        <v>3164</v>
      </c>
      <c r="AB210" t="s">
        <v>103</v>
      </c>
      <c r="AF210" t="s">
        <v>104</v>
      </c>
      <c r="AH210">
        <v>0</v>
      </c>
      <c r="AI210">
        <v>0</v>
      </c>
      <c r="AJ210">
        <v>1</v>
      </c>
      <c r="AL210">
        <v>0</v>
      </c>
      <c r="AP210" t="s">
        <v>9026</v>
      </c>
      <c r="AQ210" t="s">
        <v>9027</v>
      </c>
      <c r="AR210">
        <v>12000</v>
      </c>
      <c r="AS210">
        <v>1</v>
      </c>
      <c r="AT210">
        <v>0</v>
      </c>
      <c r="AU210">
        <v>1</v>
      </c>
      <c r="AV210">
        <v>1</v>
      </c>
      <c r="BB210" t="s">
        <v>416</v>
      </c>
      <c r="BC210" t="s">
        <v>291</v>
      </c>
      <c r="BD210">
        <v>0</v>
      </c>
      <c r="BE210">
        <v>60</v>
      </c>
      <c r="BF210" t="s">
        <v>9028</v>
      </c>
      <c r="BG210" s="1" t="s">
        <v>9029</v>
      </c>
      <c r="BH210" s="1" t="s">
        <v>9030</v>
      </c>
      <c r="BI210" s="1" t="s">
        <v>9031</v>
      </c>
      <c r="BJ210" s="1" t="s">
        <v>9032</v>
      </c>
      <c r="CJ210" t="s">
        <v>9033</v>
      </c>
      <c r="CO210">
        <v>1</v>
      </c>
      <c r="CQ210">
        <v>1</v>
      </c>
      <c r="CR210" t="s">
        <v>149</v>
      </c>
      <c r="CS210" t="s">
        <v>180</v>
      </c>
    </row>
    <row r="211" spans="1:98" x14ac:dyDescent="0.25">
      <c r="A211">
        <v>33</v>
      </c>
      <c r="B211">
        <v>0</v>
      </c>
      <c r="H211" t="s">
        <v>208</v>
      </c>
      <c r="N211">
        <v>1</v>
      </c>
      <c r="X211" t="s">
        <v>982</v>
      </c>
      <c r="Y211" t="s">
        <v>182</v>
      </c>
      <c r="AB211" t="s">
        <v>384</v>
      </c>
      <c r="AE211">
        <v>0</v>
      </c>
      <c r="AF211" t="s">
        <v>104</v>
      </c>
      <c r="AG211">
        <v>1</v>
      </c>
      <c r="AH211">
        <v>1</v>
      </c>
      <c r="AI211">
        <v>1</v>
      </c>
      <c r="AJ211">
        <v>1</v>
      </c>
      <c r="AK211">
        <v>0</v>
      </c>
      <c r="AL211">
        <v>0</v>
      </c>
      <c r="AM211">
        <v>0</v>
      </c>
      <c r="AO211">
        <v>10</v>
      </c>
      <c r="AP211" t="s">
        <v>9034</v>
      </c>
      <c r="AQ211" t="s">
        <v>9035</v>
      </c>
      <c r="AS211">
        <v>1</v>
      </c>
      <c r="AT211">
        <v>0</v>
      </c>
      <c r="AU211">
        <v>0</v>
      </c>
      <c r="AX211" t="s">
        <v>133</v>
      </c>
      <c r="BB211" t="s">
        <v>108</v>
      </c>
      <c r="BC211" t="s">
        <v>109</v>
      </c>
      <c r="BD211">
        <v>0</v>
      </c>
      <c r="BE211">
        <v>24</v>
      </c>
      <c r="BF211" t="s">
        <v>9036</v>
      </c>
      <c r="BG211" s="1" t="s">
        <v>9037</v>
      </c>
      <c r="BH211" s="1" t="s">
        <v>9038</v>
      </c>
      <c r="BI211" s="1" t="s">
        <v>9039</v>
      </c>
      <c r="BJ211" s="1" t="s">
        <v>9040</v>
      </c>
      <c r="BK211">
        <v>1</v>
      </c>
      <c r="BL211">
        <v>1</v>
      </c>
      <c r="BU211">
        <v>1</v>
      </c>
      <c r="CA211">
        <v>1</v>
      </c>
      <c r="CB211">
        <v>1</v>
      </c>
      <c r="CD211">
        <v>1</v>
      </c>
      <c r="CH211">
        <v>1</v>
      </c>
      <c r="CQ211">
        <v>1</v>
      </c>
      <c r="CR211" t="s">
        <v>190</v>
      </c>
      <c r="CS211" t="s">
        <v>2657</v>
      </c>
    </row>
    <row r="212" spans="1:98" x14ac:dyDescent="0.25">
      <c r="A212">
        <v>23</v>
      </c>
      <c r="B212">
        <v>0</v>
      </c>
      <c r="H212" t="s">
        <v>129</v>
      </c>
      <c r="I212">
        <v>1</v>
      </c>
      <c r="X212" t="s">
        <v>9041</v>
      </c>
      <c r="Y212" t="s">
        <v>9041</v>
      </c>
      <c r="AB212" t="s">
        <v>288</v>
      </c>
      <c r="AD212">
        <v>10000</v>
      </c>
      <c r="AF212" t="s">
        <v>104</v>
      </c>
      <c r="AH212">
        <v>0</v>
      </c>
      <c r="AI212">
        <v>0</v>
      </c>
      <c r="AJ212">
        <v>1</v>
      </c>
      <c r="AL212">
        <v>0</v>
      </c>
      <c r="AO212">
        <v>40</v>
      </c>
      <c r="AP212" t="s">
        <v>9042</v>
      </c>
      <c r="AQ212" t="s">
        <v>9043</v>
      </c>
      <c r="AS212">
        <v>1</v>
      </c>
      <c r="AT212">
        <v>0</v>
      </c>
      <c r="AU212">
        <v>0</v>
      </c>
      <c r="AW212" t="s">
        <v>119</v>
      </c>
      <c r="AX212" t="s">
        <v>154</v>
      </c>
      <c r="AY212">
        <v>1</v>
      </c>
      <c r="AZ212" t="s">
        <v>9044</v>
      </c>
      <c r="BA212" t="s">
        <v>122</v>
      </c>
      <c r="BB212" t="s">
        <v>9045</v>
      </c>
      <c r="BC212" t="s">
        <v>291</v>
      </c>
      <c r="BE212">
        <v>6</v>
      </c>
      <c r="BF212" t="s">
        <v>9046</v>
      </c>
      <c r="BG212" s="1" t="s">
        <v>9047</v>
      </c>
      <c r="BH212" s="1" t="s">
        <v>9048</v>
      </c>
      <c r="BI212" s="1" t="s">
        <v>9049</v>
      </c>
      <c r="BJ212" s="1" t="s">
        <v>9031</v>
      </c>
      <c r="CA212">
        <v>1</v>
      </c>
      <c r="CD212">
        <v>1</v>
      </c>
      <c r="CH212">
        <v>1</v>
      </c>
      <c r="CM212">
        <v>1</v>
      </c>
      <c r="CR212" t="s">
        <v>149</v>
      </c>
      <c r="CS212" t="s">
        <v>377</v>
      </c>
    </row>
    <row r="213" spans="1:98" x14ac:dyDescent="0.25">
      <c r="A213">
        <v>18</v>
      </c>
      <c r="B213">
        <v>0</v>
      </c>
      <c r="H213" t="s">
        <v>100</v>
      </c>
      <c r="V213">
        <v>1</v>
      </c>
      <c r="X213" t="s">
        <v>182</v>
      </c>
      <c r="Y213" t="s">
        <v>182</v>
      </c>
      <c r="AB213" t="s">
        <v>220</v>
      </c>
      <c r="AD213">
        <v>50000</v>
      </c>
      <c r="AF213" t="s">
        <v>104</v>
      </c>
      <c r="AH213">
        <v>0</v>
      </c>
      <c r="AI213">
        <v>0</v>
      </c>
      <c r="AJ213">
        <v>1</v>
      </c>
      <c r="AL213">
        <v>0</v>
      </c>
      <c r="AO213">
        <v>20</v>
      </c>
      <c r="AP213" t="s">
        <v>9050</v>
      </c>
      <c r="AQ213" t="s">
        <v>9051</v>
      </c>
      <c r="AS213">
        <v>0</v>
      </c>
      <c r="AT213">
        <v>0</v>
      </c>
      <c r="AU213">
        <v>0</v>
      </c>
      <c r="AW213" t="s">
        <v>447</v>
      </c>
      <c r="AX213" t="s">
        <v>154</v>
      </c>
      <c r="AY213">
        <v>1</v>
      </c>
      <c r="AZ213" t="s">
        <v>155</v>
      </c>
      <c r="BA213" t="s">
        <v>122</v>
      </c>
      <c r="BB213" t="s">
        <v>108</v>
      </c>
      <c r="BC213" t="s">
        <v>291</v>
      </c>
      <c r="BD213">
        <v>0</v>
      </c>
      <c r="BE213">
        <v>6</v>
      </c>
      <c r="BF213" t="s">
        <v>9052</v>
      </c>
      <c r="BG213" s="1" t="s">
        <v>9053</v>
      </c>
      <c r="BH213" s="1" t="s">
        <v>9054</v>
      </c>
      <c r="BI213" s="1" t="s">
        <v>9055</v>
      </c>
      <c r="BJ213" s="1" t="s">
        <v>9056</v>
      </c>
      <c r="BY213">
        <v>1</v>
      </c>
      <c r="CD213">
        <v>1</v>
      </c>
      <c r="CF213">
        <v>1</v>
      </c>
      <c r="CM213">
        <v>1</v>
      </c>
      <c r="CP213">
        <v>1</v>
      </c>
      <c r="CQ213">
        <v>1</v>
      </c>
      <c r="CR213" t="s">
        <v>139</v>
      </c>
    </row>
    <row r="214" spans="1:98" x14ac:dyDescent="0.25">
      <c r="A214">
        <v>29</v>
      </c>
      <c r="B214">
        <v>0</v>
      </c>
      <c r="H214" t="s">
        <v>129</v>
      </c>
      <c r="N214">
        <v>1</v>
      </c>
      <c r="V214">
        <v>1</v>
      </c>
      <c r="W214" t="s">
        <v>7444</v>
      </c>
      <c r="X214" t="s">
        <v>182</v>
      </c>
      <c r="Y214" t="s">
        <v>182</v>
      </c>
      <c r="Z214" t="s">
        <v>151</v>
      </c>
      <c r="AB214" t="s">
        <v>103</v>
      </c>
      <c r="AD214">
        <v>40000</v>
      </c>
      <c r="AF214" t="s">
        <v>141</v>
      </c>
      <c r="AH214">
        <v>0</v>
      </c>
      <c r="AI214">
        <v>0</v>
      </c>
      <c r="AJ214">
        <v>1</v>
      </c>
      <c r="AL214">
        <v>0</v>
      </c>
      <c r="AO214">
        <v>10</v>
      </c>
      <c r="AP214" t="s">
        <v>9057</v>
      </c>
      <c r="AQ214" t="s">
        <v>9058</v>
      </c>
      <c r="AR214">
        <v>50000</v>
      </c>
      <c r="AS214">
        <v>0</v>
      </c>
      <c r="AT214">
        <v>0</v>
      </c>
      <c r="AU214">
        <v>0</v>
      </c>
      <c r="AV214">
        <v>0</v>
      </c>
      <c r="AW214" t="s">
        <v>471</v>
      </c>
      <c r="AX214" t="s">
        <v>7454</v>
      </c>
      <c r="AY214">
        <v>1</v>
      </c>
      <c r="AZ214" t="s">
        <v>121</v>
      </c>
      <c r="BA214" t="s">
        <v>122</v>
      </c>
      <c r="BB214" t="s">
        <v>108</v>
      </c>
      <c r="BC214" t="s">
        <v>109</v>
      </c>
      <c r="BD214">
        <v>400</v>
      </c>
      <c r="BE214">
        <v>4</v>
      </c>
      <c r="BF214" t="s">
        <v>9059</v>
      </c>
      <c r="BG214" s="1" t="s">
        <v>9060</v>
      </c>
      <c r="BH214" s="1" t="s">
        <v>9061</v>
      </c>
      <c r="BI214" s="1" t="s">
        <v>9062</v>
      </c>
      <c r="BJ214" s="1" t="s">
        <v>9063</v>
      </c>
      <c r="BL214">
        <v>1</v>
      </c>
      <c r="BY214">
        <v>1</v>
      </c>
      <c r="BZ214">
        <v>1</v>
      </c>
      <c r="CD214">
        <v>1</v>
      </c>
      <c r="CR214" t="s">
        <v>149</v>
      </c>
      <c r="CS214" t="s">
        <v>1383</v>
      </c>
    </row>
    <row r="215" spans="1:98" x14ac:dyDescent="0.25">
      <c r="A215">
        <v>28</v>
      </c>
      <c r="B215">
        <v>0</v>
      </c>
      <c r="H215" t="s">
        <v>100</v>
      </c>
      <c r="N215">
        <v>1</v>
      </c>
      <c r="X215" t="s">
        <v>2615</v>
      </c>
      <c r="Y215" t="s">
        <v>2615</v>
      </c>
      <c r="AB215" t="s">
        <v>288</v>
      </c>
      <c r="AF215" t="s">
        <v>104</v>
      </c>
      <c r="AH215">
        <v>1</v>
      </c>
      <c r="AI215">
        <v>0</v>
      </c>
      <c r="AJ215">
        <v>1</v>
      </c>
      <c r="AK215">
        <v>0</v>
      </c>
      <c r="AL215">
        <v>0</v>
      </c>
      <c r="AM215">
        <v>0</v>
      </c>
      <c r="AO215">
        <v>20</v>
      </c>
      <c r="AP215" t="s">
        <v>9064</v>
      </c>
      <c r="AQ215" t="s">
        <v>9065</v>
      </c>
      <c r="AS215">
        <v>0</v>
      </c>
      <c r="AT215">
        <v>0</v>
      </c>
      <c r="AU215">
        <v>0</v>
      </c>
      <c r="AX215" t="s">
        <v>133</v>
      </c>
      <c r="BB215" t="s">
        <v>8403</v>
      </c>
      <c r="BC215" t="s">
        <v>291</v>
      </c>
      <c r="BD215">
        <v>0</v>
      </c>
      <c r="BE215">
        <v>6</v>
      </c>
      <c r="BF215" t="s">
        <v>9066</v>
      </c>
      <c r="BG215" s="1" t="s">
        <v>9067</v>
      </c>
      <c r="BH215" s="1" t="s">
        <v>9031</v>
      </c>
      <c r="BI215" s="1" t="s">
        <v>9068</v>
      </c>
      <c r="BJ215" s="1" t="s">
        <v>9069</v>
      </c>
      <c r="BY215">
        <v>1</v>
      </c>
      <c r="BZ215">
        <v>1</v>
      </c>
      <c r="CB215">
        <v>1</v>
      </c>
      <c r="CD215">
        <v>1</v>
      </c>
      <c r="CF215">
        <v>1</v>
      </c>
      <c r="CG215">
        <v>1</v>
      </c>
      <c r="CH215">
        <v>1</v>
      </c>
      <c r="CM215">
        <v>1</v>
      </c>
      <c r="CR215" t="s">
        <v>115</v>
      </c>
    </row>
    <row r="216" spans="1:98" x14ac:dyDescent="0.25">
      <c r="A216">
        <v>28</v>
      </c>
      <c r="B216">
        <v>0</v>
      </c>
      <c r="H216" t="s">
        <v>208</v>
      </c>
      <c r="W216" t="s">
        <v>7684</v>
      </c>
      <c r="X216" t="s">
        <v>413</v>
      </c>
      <c r="Y216" t="s">
        <v>413</v>
      </c>
      <c r="Z216" t="s">
        <v>3164</v>
      </c>
      <c r="AB216" t="s">
        <v>103</v>
      </c>
      <c r="AF216" t="s">
        <v>104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O216">
        <v>5</v>
      </c>
      <c r="AP216" t="s">
        <v>9070</v>
      </c>
      <c r="AQ216" t="s">
        <v>9071</v>
      </c>
      <c r="AR216">
        <v>8000</v>
      </c>
      <c r="AS216">
        <v>0</v>
      </c>
      <c r="AT216">
        <v>0</v>
      </c>
      <c r="AU216">
        <v>1</v>
      </c>
      <c r="AV216">
        <v>1</v>
      </c>
      <c r="BB216" t="s">
        <v>416</v>
      </c>
      <c r="BC216" t="s">
        <v>291</v>
      </c>
      <c r="BD216">
        <v>40</v>
      </c>
      <c r="BE216">
        <v>16</v>
      </c>
      <c r="BF216" t="s">
        <v>9072</v>
      </c>
      <c r="BG216" s="1" t="s">
        <v>9073</v>
      </c>
      <c r="BH216" s="1" t="s">
        <v>9074</v>
      </c>
      <c r="BI216" s="1" t="s">
        <v>9075</v>
      </c>
      <c r="BJ216" s="1" t="s">
        <v>9076</v>
      </c>
      <c r="BY216">
        <v>1</v>
      </c>
      <c r="CA216">
        <v>1</v>
      </c>
      <c r="CM216">
        <v>1</v>
      </c>
      <c r="CP216">
        <v>1</v>
      </c>
      <c r="CQ216">
        <v>1</v>
      </c>
      <c r="CR216" t="s">
        <v>139</v>
      </c>
    </row>
    <row r="217" spans="1:98" x14ac:dyDescent="0.25">
      <c r="A217">
        <v>23</v>
      </c>
      <c r="B217">
        <v>0</v>
      </c>
      <c r="H217" t="s">
        <v>208</v>
      </c>
      <c r="W217" t="s">
        <v>7523</v>
      </c>
      <c r="X217" t="s">
        <v>101</v>
      </c>
      <c r="Y217" t="s">
        <v>101</v>
      </c>
      <c r="Z217" t="s">
        <v>116</v>
      </c>
      <c r="AB217" t="s">
        <v>103</v>
      </c>
      <c r="AD217">
        <v>40000</v>
      </c>
      <c r="AE217">
        <v>1</v>
      </c>
      <c r="AF217" t="s">
        <v>104</v>
      </c>
      <c r="AG217">
        <v>0</v>
      </c>
      <c r="AH217">
        <v>1</v>
      </c>
      <c r="AI217">
        <v>1</v>
      </c>
      <c r="AJ217">
        <v>1</v>
      </c>
      <c r="AK217">
        <v>0</v>
      </c>
      <c r="AL217">
        <v>0</v>
      </c>
      <c r="AM217">
        <v>0</v>
      </c>
      <c r="AO217">
        <v>80</v>
      </c>
      <c r="AP217" t="s">
        <v>9077</v>
      </c>
      <c r="AQ217" t="s">
        <v>9078</v>
      </c>
      <c r="AR217">
        <v>19000</v>
      </c>
      <c r="AS217">
        <v>1</v>
      </c>
      <c r="AT217">
        <v>0</v>
      </c>
      <c r="AU217">
        <v>0</v>
      </c>
      <c r="AV217">
        <v>1</v>
      </c>
      <c r="AW217" t="s">
        <v>341</v>
      </c>
      <c r="AX217" t="s">
        <v>7454</v>
      </c>
      <c r="AY217">
        <v>1</v>
      </c>
      <c r="AZ217" t="s">
        <v>9079</v>
      </c>
      <c r="BA217" t="s">
        <v>122</v>
      </c>
      <c r="BB217" t="s">
        <v>108</v>
      </c>
      <c r="BC217" t="s">
        <v>291</v>
      </c>
      <c r="BD217">
        <v>1000</v>
      </c>
      <c r="BE217">
        <v>36</v>
      </c>
      <c r="BF217" t="s">
        <v>9080</v>
      </c>
      <c r="BG217" s="1" t="s">
        <v>9081</v>
      </c>
      <c r="BH217" s="1" t="s">
        <v>9082</v>
      </c>
      <c r="BI217" s="1" t="s">
        <v>9083</v>
      </c>
      <c r="BJ217" s="1" t="s">
        <v>9084</v>
      </c>
      <c r="BL217">
        <v>1</v>
      </c>
      <c r="CO217">
        <v>1</v>
      </c>
      <c r="CP217">
        <v>1</v>
      </c>
      <c r="CR217" t="s">
        <v>115</v>
      </c>
    </row>
    <row r="218" spans="1:98" x14ac:dyDescent="0.25">
      <c r="A218">
        <v>23</v>
      </c>
      <c r="B218">
        <v>0</v>
      </c>
      <c r="H218" t="s">
        <v>129</v>
      </c>
      <c r="W218" t="s">
        <v>7444</v>
      </c>
      <c r="X218" t="s">
        <v>9085</v>
      </c>
      <c r="Y218" t="s">
        <v>9085</v>
      </c>
      <c r="Z218" t="s">
        <v>3164</v>
      </c>
      <c r="AB218" t="s">
        <v>103</v>
      </c>
      <c r="AF218" t="s">
        <v>104</v>
      </c>
      <c r="AH218">
        <v>0</v>
      </c>
      <c r="AI218">
        <v>0</v>
      </c>
      <c r="AJ218">
        <v>0</v>
      </c>
      <c r="AL218">
        <v>0</v>
      </c>
      <c r="AO218">
        <v>84</v>
      </c>
      <c r="AP218" t="s">
        <v>9086</v>
      </c>
      <c r="AQ218" t="s">
        <v>9087</v>
      </c>
      <c r="AS218">
        <v>0</v>
      </c>
      <c r="AT218">
        <v>0</v>
      </c>
      <c r="AU218">
        <v>1</v>
      </c>
      <c r="AV218">
        <v>0</v>
      </c>
      <c r="BB218" t="s">
        <v>817</v>
      </c>
      <c r="BC218" t="s">
        <v>291</v>
      </c>
      <c r="BD218">
        <v>0</v>
      </c>
      <c r="BE218">
        <v>36</v>
      </c>
      <c r="BF218" t="s">
        <v>9088</v>
      </c>
      <c r="BG218" s="1" t="s">
        <v>9089</v>
      </c>
      <c r="BH218" s="1" t="s">
        <v>9090</v>
      </c>
      <c r="BI218" s="1" t="s">
        <v>9091</v>
      </c>
      <c r="BJ218" s="1" t="s">
        <v>9092</v>
      </c>
      <c r="CA218">
        <v>1</v>
      </c>
      <c r="CB218">
        <v>1</v>
      </c>
      <c r="CD218">
        <v>1</v>
      </c>
      <c r="CM218">
        <v>1</v>
      </c>
      <c r="CR218" t="s">
        <v>139</v>
      </c>
    </row>
    <row r="219" spans="1:98" x14ac:dyDescent="0.25">
      <c r="A219">
        <v>26</v>
      </c>
      <c r="B219">
        <v>0</v>
      </c>
      <c r="H219" t="s">
        <v>100</v>
      </c>
      <c r="V219">
        <v>1</v>
      </c>
      <c r="W219" t="s">
        <v>7831</v>
      </c>
      <c r="X219" t="s">
        <v>413</v>
      </c>
      <c r="Y219" t="s">
        <v>413</v>
      </c>
      <c r="Z219" t="s">
        <v>3164</v>
      </c>
      <c r="AB219" t="s">
        <v>103</v>
      </c>
      <c r="AF219" t="s">
        <v>104</v>
      </c>
      <c r="AH219">
        <v>0</v>
      </c>
      <c r="AI219">
        <v>0</v>
      </c>
      <c r="AJ219">
        <v>1</v>
      </c>
      <c r="AL219">
        <v>0</v>
      </c>
      <c r="AO219">
        <v>40</v>
      </c>
      <c r="AP219" t="s">
        <v>9093</v>
      </c>
      <c r="AQ219" t="s">
        <v>9094</v>
      </c>
      <c r="AR219">
        <v>26000</v>
      </c>
      <c r="AS219">
        <v>0</v>
      </c>
      <c r="AT219">
        <v>0</v>
      </c>
      <c r="AU219">
        <v>1</v>
      </c>
      <c r="AV219">
        <v>1</v>
      </c>
      <c r="BB219" t="s">
        <v>416</v>
      </c>
      <c r="BC219" t="s">
        <v>291</v>
      </c>
      <c r="BD219">
        <v>200</v>
      </c>
      <c r="BE219">
        <v>60</v>
      </c>
      <c r="BF219" t="s">
        <v>9095</v>
      </c>
      <c r="BG219" s="1" t="s">
        <v>9096</v>
      </c>
      <c r="BH219" s="1" t="s">
        <v>9097</v>
      </c>
      <c r="BI219" s="1" t="s">
        <v>9098</v>
      </c>
      <c r="BJ219" s="1" t="s">
        <v>9099</v>
      </c>
      <c r="CA219">
        <v>1</v>
      </c>
      <c r="CC219">
        <v>1</v>
      </c>
      <c r="CF219">
        <v>1</v>
      </c>
      <c r="CH219">
        <v>1</v>
      </c>
      <c r="CK219">
        <v>1</v>
      </c>
      <c r="CM219">
        <v>1</v>
      </c>
      <c r="CO219">
        <v>1</v>
      </c>
      <c r="CR219" t="s">
        <v>362</v>
      </c>
    </row>
    <row r="220" spans="1:98" x14ac:dyDescent="0.25">
      <c r="A220">
        <v>26</v>
      </c>
      <c r="B220">
        <v>0</v>
      </c>
      <c r="H220" t="s">
        <v>100</v>
      </c>
      <c r="J220">
        <v>1</v>
      </c>
      <c r="M220">
        <v>1</v>
      </c>
      <c r="N220">
        <v>1</v>
      </c>
      <c r="S220">
        <v>1</v>
      </c>
      <c r="V220">
        <v>1</v>
      </c>
      <c r="W220" t="s">
        <v>7831</v>
      </c>
      <c r="X220" t="s">
        <v>413</v>
      </c>
      <c r="Y220" t="s">
        <v>413</v>
      </c>
      <c r="Z220" t="s">
        <v>3164</v>
      </c>
      <c r="AB220" t="s">
        <v>103</v>
      </c>
      <c r="AF220" t="s">
        <v>104</v>
      </c>
      <c r="AH220">
        <v>0</v>
      </c>
      <c r="AI220">
        <v>0</v>
      </c>
      <c r="AJ220">
        <v>1</v>
      </c>
      <c r="AL220">
        <v>0</v>
      </c>
      <c r="AO220">
        <v>10</v>
      </c>
      <c r="AP220" t="s">
        <v>9100</v>
      </c>
      <c r="AQ220" t="s">
        <v>9101</v>
      </c>
      <c r="AR220">
        <v>246212</v>
      </c>
      <c r="AS220">
        <v>0</v>
      </c>
      <c r="AT220">
        <v>0</v>
      </c>
      <c r="AU220">
        <v>1</v>
      </c>
      <c r="AV220">
        <v>1</v>
      </c>
      <c r="BB220" t="s">
        <v>416</v>
      </c>
      <c r="BC220" t="s">
        <v>291</v>
      </c>
      <c r="BD220">
        <v>20</v>
      </c>
      <c r="BE220">
        <v>24</v>
      </c>
      <c r="BF220" t="s">
        <v>9102</v>
      </c>
      <c r="BG220" s="1" t="s">
        <v>9103</v>
      </c>
      <c r="BH220" s="1" t="s">
        <v>9104</v>
      </c>
      <c r="BI220" s="1" t="s">
        <v>9105</v>
      </c>
      <c r="BJ220" s="1" t="s">
        <v>9106</v>
      </c>
      <c r="BL220">
        <v>1</v>
      </c>
      <c r="BP220">
        <v>1</v>
      </c>
      <c r="BV220">
        <v>1</v>
      </c>
      <c r="BW220">
        <v>1</v>
      </c>
      <c r="BY220">
        <v>1</v>
      </c>
      <c r="BZ220">
        <v>1</v>
      </c>
      <c r="CA220">
        <v>1</v>
      </c>
      <c r="CD220">
        <v>1</v>
      </c>
      <c r="CF220">
        <v>1</v>
      </c>
      <c r="CK220">
        <v>1</v>
      </c>
      <c r="CM220">
        <v>1</v>
      </c>
      <c r="CO220">
        <v>1</v>
      </c>
      <c r="CP220">
        <v>1</v>
      </c>
      <c r="CQ220">
        <v>1</v>
      </c>
      <c r="CR220" t="s">
        <v>149</v>
      </c>
      <c r="CS220" t="s">
        <v>401</v>
      </c>
    </row>
    <row r="221" spans="1:98" x14ac:dyDescent="0.25">
      <c r="A221">
        <v>34</v>
      </c>
      <c r="B221">
        <v>0</v>
      </c>
      <c r="H221" t="s">
        <v>129</v>
      </c>
      <c r="X221" t="s">
        <v>383</v>
      </c>
      <c r="Y221" t="s">
        <v>383</v>
      </c>
      <c r="AB221" t="s">
        <v>288</v>
      </c>
      <c r="AF221" t="s">
        <v>104</v>
      </c>
      <c r="AH221">
        <v>0</v>
      </c>
      <c r="AI221">
        <v>0</v>
      </c>
      <c r="AJ221">
        <v>1</v>
      </c>
      <c r="AL221">
        <v>0</v>
      </c>
      <c r="AO221">
        <v>8</v>
      </c>
      <c r="AP221" t="s">
        <v>9107</v>
      </c>
      <c r="AQ221" t="s">
        <v>9108</v>
      </c>
      <c r="AS221">
        <v>0</v>
      </c>
      <c r="AT221">
        <v>0</v>
      </c>
      <c r="AU221">
        <v>0</v>
      </c>
      <c r="AX221" t="s">
        <v>107</v>
      </c>
      <c r="BB221" t="s">
        <v>387</v>
      </c>
      <c r="BC221" t="s">
        <v>291</v>
      </c>
      <c r="BD221">
        <v>20000</v>
      </c>
      <c r="BE221">
        <v>6</v>
      </c>
      <c r="BF221" t="s">
        <v>9109</v>
      </c>
      <c r="BG221" s="1" t="s">
        <v>9110</v>
      </c>
      <c r="BH221" s="1" t="s">
        <v>9111</v>
      </c>
      <c r="BI221" s="1" t="s">
        <v>9112</v>
      </c>
      <c r="BJ221" s="1" t="s">
        <v>9113</v>
      </c>
      <c r="CB221">
        <v>1</v>
      </c>
      <c r="CD221">
        <v>1</v>
      </c>
      <c r="CE221">
        <v>1</v>
      </c>
      <c r="CQ221">
        <v>1</v>
      </c>
      <c r="CR221" t="s">
        <v>149</v>
      </c>
      <c r="CS221" t="s">
        <v>1259</v>
      </c>
    </row>
    <row r="222" spans="1:98" x14ac:dyDescent="0.25">
      <c r="A222">
        <v>22</v>
      </c>
      <c r="B222">
        <v>1</v>
      </c>
      <c r="C222">
        <v>0</v>
      </c>
      <c r="D222">
        <v>0</v>
      </c>
      <c r="E222" t="s">
        <v>9114</v>
      </c>
      <c r="F222">
        <v>1</v>
      </c>
      <c r="H222" t="s">
        <v>129</v>
      </c>
      <c r="W222" t="s">
        <v>7444</v>
      </c>
      <c r="X222" t="s">
        <v>814</v>
      </c>
      <c r="Y222" t="s">
        <v>814</v>
      </c>
      <c r="Z222" t="s">
        <v>140</v>
      </c>
      <c r="AB222" t="s">
        <v>162</v>
      </c>
      <c r="AF222" t="s">
        <v>104</v>
      </c>
      <c r="AH222">
        <v>0</v>
      </c>
      <c r="AI222">
        <v>0</v>
      </c>
      <c r="AJ222">
        <v>0</v>
      </c>
      <c r="AL222">
        <v>0</v>
      </c>
      <c r="AO222">
        <v>5</v>
      </c>
      <c r="AP222" t="s">
        <v>9115</v>
      </c>
      <c r="AQ222" t="s">
        <v>9116</v>
      </c>
      <c r="AR222">
        <v>6335</v>
      </c>
      <c r="AS222">
        <v>0</v>
      </c>
      <c r="AT222">
        <v>0</v>
      </c>
      <c r="AU222">
        <v>1</v>
      </c>
      <c r="AV222">
        <v>1</v>
      </c>
      <c r="BB222" t="s">
        <v>1899</v>
      </c>
      <c r="BC222" t="s">
        <v>291</v>
      </c>
      <c r="BD222">
        <v>3700</v>
      </c>
      <c r="BE222">
        <v>30</v>
      </c>
      <c r="BF222" t="s">
        <v>9117</v>
      </c>
      <c r="BG222" s="1" t="s">
        <v>9118</v>
      </c>
      <c r="BH222" s="1" t="s">
        <v>9119</v>
      </c>
      <c r="BI222" s="1" t="s">
        <v>9120</v>
      </c>
      <c r="BJ222" s="1" t="s">
        <v>9121</v>
      </c>
      <c r="BY222">
        <v>1</v>
      </c>
      <c r="CF222">
        <v>1</v>
      </c>
      <c r="CM222">
        <v>1</v>
      </c>
      <c r="CQ222">
        <v>1</v>
      </c>
      <c r="CR222" t="s">
        <v>149</v>
      </c>
      <c r="CS222" t="s">
        <v>9122</v>
      </c>
    </row>
    <row r="223" spans="1:98" x14ac:dyDescent="0.25">
      <c r="A223">
        <v>23</v>
      </c>
      <c r="B223">
        <v>0</v>
      </c>
      <c r="H223" t="s">
        <v>129</v>
      </c>
      <c r="W223" t="s">
        <v>7831</v>
      </c>
      <c r="X223" t="s">
        <v>182</v>
      </c>
      <c r="Y223" t="s">
        <v>182</v>
      </c>
      <c r="Z223" t="s">
        <v>3164</v>
      </c>
      <c r="AB223" t="s">
        <v>210</v>
      </c>
      <c r="AF223" t="s">
        <v>104</v>
      </c>
      <c r="AH223">
        <v>0</v>
      </c>
      <c r="AI223">
        <v>0</v>
      </c>
      <c r="AJ223">
        <v>0</v>
      </c>
      <c r="AL223">
        <v>0</v>
      </c>
      <c r="AO223">
        <v>4</v>
      </c>
      <c r="AP223" t="s">
        <v>9123</v>
      </c>
      <c r="AQ223" t="s">
        <v>9124</v>
      </c>
      <c r="AS223">
        <v>0</v>
      </c>
      <c r="AT223">
        <v>0</v>
      </c>
      <c r="AU223">
        <v>1</v>
      </c>
      <c r="AV223">
        <v>0</v>
      </c>
      <c r="BB223" t="s">
        <v>108</v>
      </c>
      <c r="BC223" t="s">
        <v>291</v>
      </c>
      <c r="BD223">
        <v>0</v>
      </c>
      <c r="BE223">
        <v>48</v>
      </c>
      <c r="BF223" t="s">
        <v>9125</v>
      </c>
      <c r="BG223" s="1" t="s">
        <v>9126</v>
      </c>
      <c r="BH223" s="1" t="s">
        <v>9127</v>
      </c>
      <c r="BI223" s="1" t="s">
        <v>9128</v>
      </c>
      <c r="BJ223" s="1" t="s">
        <v>9129</v>
      </c>
      <c r="BY223">
        <v>1</v>
      </c>
      <c r="CH223">
        <v>1</v>
      </c>
      <c r="CM223">
        <v>1</v>
      </c>
      <c r="CQ223">
        <v>1</v>
      </c>
      <c r="CR223" t="s">
        <v>139</v>
      </c>
    </row>
    <row r="224" spans="1:98" x14ac:dyDescent="0.25">
      <c r="A224">
        <v>24</v>
      </c>
      <c r="B224">
        <v>0</v>
      </c>
      <c r="H224" t="s">
        <v>208</v>
      </c>
      <c r="X224" t="s">
        <v>182</v>
      </c>
      <c r="Y224" t="s">
        <v>182</v>
      </c>
      <c r="AB224" t="s">
        <v>288</v>
      </c>
      <c r="AF224" t="s">
        <v>141</v>
      </c>
      <c r="AH224">
        <v>1</v>
      </c>
      <c r="AI224">
        <v>0</v>
      </c>
      <c r="AJ224">
        <v>1</v>
      </c>
      <c r="AK224">
        <v>0</v>
      </c>
      <c r="AL224">
        <v>0</v>
      </c>
      <c r="AM224">
        <v>1</v>
      </c>
      <c r="AO224">
        <v>20</v>
      </c>
      <c r="AP224" t="s">
        <v>9130</v>
      </c>
      <c r="AQ224" t="s">
        <v>9131</v>
      </c>
      <c r="AS224">
        <v>0</v>
      </c>
      <c r="AT224">
        <v>0</v>
      </c>
      <c r="AU224">
        <v>0</v>
      </c>
      <c r="AX224" t="s">
        <v>107</v>
      </c>
      <c r="BB224" t="s">
        <v>108</v>
      </c>
      <c r="BC224" t="s">
        <v>291</v>
      </c>
      <c r="BD224">
        <v>35</v>
      </c>
      <c r="BE224">
        <v>6</v>
      </c>
      <c r="BF224">
        <v>8404671317</v>
      </c>
      <c r="BG224" s="1" t="s">
        <v>9132</v>
      </c>
      <c r="BH224" s="1" t="s">
        <v>9133</v>
      </c>
      <c r="BI224" s="1" t="s">
        <v>9134</v>
      </c>
      <c r="BJ224" s="1" t="s">
        <v>9135</v>
      </c>
      <c r="BP224">
        <v>1</v>
      </c>
      <c r="BW224">
        <v>1</v>
      </c>
      <c r="BY224">
        <v>1</v>
      </c>
      <c r="BZ224">
        <v>1</v>
      </c>
      <c r="CB224">
        <v>1</v>
      </c>
      <c r="CD224">
        <v>1</v>
      </c>
      <c r="CH224">
        <v>1</v>
      </c>
      <c r="CJ224" t="s">
        <v>7601</v>
      </c>
      <c r="CN224">
        <v>1</v>
      </c>
      <c r="CR224" t="s">
        <v>263</v>
      </c>
      <c r="CS224" t="s">
        <v>108</v>
      </c>
      <c r="CT224">
        <v>365000</v>
      </c>
    </row>
    <row r="225" spans="1:98" x14ac:dyDescent="0.25">
      <c r="A225">
        <v>27</v>
      </c>
      <c r="B225">
        <v>0</v>
      </c>
      <c r="H225" t="s">
        <v>129</v>
      </c>
      <c r="X225" t="s">
        <v>182</v>
      </c>
      <c r="Y225" t="s">
        <v>182</v>
      </c>
      <c r="AB225" t="s">
        <v>220</v>
      </c>
      <c r="AD225">
        <v>28000</v>
      </c>
      <c r="AF225" t="s">
        <v>104</v>
      </c>
      <c r="AH225">
        <v>1</v>
      </c>
      <c r="AI225">
        <v>0</v>
      </c>
      <c r="AJ225">
        <v>1</v>
      </c>
      <c r="AK225">
        <v>0</v>
      </c>
      <c r="AL225">
        <v>0</v>
      </c>
      <c r="AM225">
        <v>1</v>
      </c>
      <c r="AO225">
        <v>15</v>
      </c>
      <c r="AP225" t="s">
        <v>9136</v>
      </c>
      <c r="AQ225" t="s">
        <v>9137</v>
      </c>
      <c r="AS225">
        <v>1</v>
      </c>
      <c r="AT225">
        <v>0</v>
      </c>
      <c r="AU225">
        <v>0</v>
      </c>
      <c r="AW225" t="s">
        <v>119</v>
      </c>
      <c r="AX225" t="s">
        <v>517</v>
      </c>
      <c r="AY225">
        <v>1</v>
      </c>
      <c r="AZ225" t="s">
        <v>7687</v>
      </c>
      <c r="BA225" t="s">
        <v>122</v>
      </c>
      <c r="BB225" t="s">
        <v>108</v>
      </c>
      <c r="BC225" t="s">
        <v>291</v>
      </c>
      <c r="BD225">
        <v>0</v>
      </c>
      <c r="BE225">
        <v>6</v>
      </c>
      <c r="BF225" t="s">
        <v>9138</v>
      </c>
      <c r="BG225" s="1" t="s">
        <v>9139</v>
      </c>
      <c r="BH225" s="1" t="s">
        <v>9140</v>
      </c>
      <c r="BI225" s="1" t="s">
        <v>9141</v>
      </c>
      <c r="BJ225" s="1" t="s">
        <v>9142</v>
      </c>
      <c r="BV225">
        <v>1</v>
      </c>
      <c r="CD225">
        <v>1</v>
      </c>
      <c r="CK225">
        <v>1</v>
      </c>
      <c r="CM225">
        <v>1</v>
      </c>
      <c r="CQ225">
        <v>1</v>
      </c>
      <c r="CR225" t="s">
        <v>190</v>
      </c>
      <c r="CS225" t="s">
        <v>1422</v>
      </c>
      <c r="CT225">
        <v>32000</v>
      </c>
    </row>
    <row r="226" spans="1:98" x14ac:dyDescent="0.25">
      <c r="A226">
        <v>39</v>
      </c>
      <c r="B226">
        <v>0</v>
      </c>
      <c r="H226" t="s">
        <v>129</v>
      </c>
      <c r="W226" t="s">
        <v>7493</v>
      </c>
      <c r="X226" t="s">
        <v>182</v>
      </c>
      <c r="Y226" t="s">
        <v>182</v>
      </c>
      <c r="Z226" t="s">
        <v>116</v>
      </c>
      <c r="AB226" t="s">
        <v>103</v>
      </c>
      <c r="AD226">
        <v>40000</v>
      </c>
      <c r="AF226" t="s">
        <v>104</v>
      </c>
      <c r="AH226">
        <v>0</v>
      </c>
      <c r="AI226">
        <v>0</v>
      </c>
      <c r="AJ226">
        <v>1</v>
      </c>
      <c r="AL226">
        <v>1</v>
      </c>
      <c r="AO226">
        <v>15</v>
      </c>
      <c r="AP226" t="s">
        <v>9143</v>
      </c>
      <c r="AQ226" t="s">
        <v>9144</v>
      </c>
      <c r="AR226">
        <v>30000</v>
      </c>
      <c r="AS226">
        <v>1</v>
      </c>
      <c r="AT226">
        <v>0</v>
      </c>
      <c r="AU226">
        <v>0</v>
      </c>
      <c r="AV226">
        <v>1</v>
      </c>
      <c r="AW226" t="s">
        <v>471</v>
      </c>
      <c r="AX226" t="s">
        <v>517</v>
      </c>
      <c r="AY226">
        <v>0</v>
      </c>
      <c r="AZ226" t="s">
        <v>9145</v>
      </c>
      <c r="BA226" t="s">
        <v>122</v>
      </c>
      <c r="BB226" t="s">
        <v>9146</v>
      </c>
      <c r="BC226" t="s">
        <v>109</v>
      </c>
      <c r="BD226">
        <v>35</v>
      </c>
      <c r="BE226">
        <v>1</v>
      </c>
      <c r="BF226" t="s">
        <v>9147</v>
      </c>
      <c r="BG226" s="1" t="s">
        <v>9148</v>
      </c>
      <c r="BH226" s="1" t="s">
        <v>9149</v>
      </c>
      <c r="BI226" s="1" t="s">
        <v>9150</v>
      </c>
      <c r="BJ226" s="1" t="s">
        <v>9151</v>
      </c>
      <c r="BL226">
        <v>1</v>
      </c>
      <c r="BY226">
        <v>1</v>
      </c>
      <c r="CA226">
        <v>1</v>
      </c>
      <c r="CD226">
        <v>1</v>
      </c>
      <c r="CG226">
        <v>1</v>
      </c>
      <c r="CM226">
        <v>1</v>
      </c>
      <c r="CR226" t="s">
        <v>190</v>
      </c>
      <c r="CS226" t="s">
        <v>9152</v>
      </c>
    </row>
    <row r="227" spans="1:98" x14ac:dyDescent="0.25">
      <c r="A227">
        <v>22</v>
      </c>
      <c r="B227">
        <v>0</v>
      </c>
      <c r="H227" t="s">
        <v>208</v>
      </c>
      <c r="N227">
        <v>1</v>
      </c>
      <c r="W227" t="s">
        <v>7523</v>
      </c>
      <c r="X227" t="s">
        <v>1694</v>
      </c>
      <c r="Y227" t="s">
        <v>1694</v>
      </c>
      <c r="Z227" t="s">
        <v>3164</v>
      </c>
      <c r="AB227" t="s">
        <v>103</v>
      </c>
      <c r="AF227" t="s">
        <v>104</v>
      </c>
      <c r="AH227">
        <v>0</v>
      </c>
      <c r="AI227">
        <v>0</v>
      </c>
      <c r="AJ227">
        <v>1</v>
      </c>
      <c r="AL227">
        <v>1</v>
      </c>
      <c r="AO227">
        <v>10</v>
      </c>
      <c r="AP227" t="s">
        <v>9153</v>
      </c>
      <c r="AQ227" t="s">
        <v>9154</v>
      </c>
      <c r="AR227">
        <v>26000</v>
      </c>
      <c r="AS227">
        <v>0</v>
      </c>
      <c r="AT227">
        <v>0</v>
      </c>
      <c r="AU227">
        <v>1</v>
      </c>
      <c r="AV227">
        <v>1</v>
      </c>
      <c r="BB227" t="s">
        <v>9155</v>
      </c>
      <c r="BC227" t="s">
        <v>291</v>
      </c>
      <c r="BD227">
        <v>100</v>
      </c>
      <c r="BE227">
        <v>12</v>
      </c>
      <c r="BF227" t="s">
        <v>9156</v>
      </c>
      <c r="BG227" s="1" t="s">
        <v>9157</v>
      </c>
      <c r="BH227" s="1" t="s">
        <v>9158</v>
      </c>
      <c r="BI227" s="1" t="s">
        <v>9159</v>
      </c>
      <c r="BJ227" s="1" t="s">
        <v>9160</v>
      </c>
      <c r="BR227" t="s">
        <v>9161</v>
      </c>
      <c r="CD227">
        <v>1</v>
      </c>
      <c r="CF227">
        <v>1</v>
      </c>
      <c r="CH227">
        <v>1</v>
      </c>
      <c r="CM227">
        <v>1</v>
      </c>
      <c r="CP227">
        <v>1</v>
      </c>
      <c r="CQ227">
        <v>1</v>
      </c>
      <c r="CR227" t="s">
        <v>139</v>
      </c>
    </row>
    <row r="228" spans="1:98" x14ac:dyDescent="0.25">
      <c r="A228">
        <v>23</v>
      </c>
      <c r="B228">
        <v>0</v>
      </c>
      <c r="H228" t="s">
        <v>208</v>
      </c>
      <c r="X228" t="s">
        <v>745</v>
      </c>
      <c r="Y228" t="s">
        <v>745</v>
      </c>
      <c r="AF228" t="s">
        <v>104</v>
      </c>
      <c r="AH228">
        <v>1</v>
      </c>
      <c r="AI228">
        <v>0</v>
      </c>
      <c r="AJ228">
        <v>1</v>
      </c>
      <c r="AK228">
        <v>0</v>
      </c>
      <c r="AL228">
        <v>0</v>
      </c>
      <c r="AM228">
        <v>1</v>
      </c>
      <c r="AO228">
        <v>5</v>
      </c>
      <c r="AP228" t="s">
        <v>9162</v>
      </c>
      <c r="AQ228" t="s">
        <v>9163</v>
      </c>
      <c r="AS228">
        <v>0</v>
      </c>
      <c r="AT228">
        <v>0</v>
      </c>
      <c r="AU228">
        <v>0</v>
      </c>
      <c r="AX228" t="s">
        <v>133</v>
      </c>
      <c r="BB228" t="s">
        <v>2580</v>
      </c>
      <c r="BC228" t="s">
        <v>291</v>
      </c>
      <c r="BE228">
        <v>43</v>
      </c>
      <c r="BF228" t="s">
        <v>9164</v>
      </c>
      <c r="BG228" s="1" t="s">
        <v>9165</v>
      </c>
      <c r="BH228" s="1" t="s">
        <v>9166</v>
      </c>
      <c r="BI228" s="1" t="s">
        <v>9167</v>
      </c>
      <c r="BJ228" s="1" t="s">
        <v>9168</v>
      </c>
      <c r="CB228">
        <v>1</v>
      </c>
      <c r="CM228">
        <v>1</v>
      </c>
      <c r="CR228" t="s">
        <v>536</v>
      </c>
    </row>
    <row r="229" spans="1:98" x14ac:dyDescent="0.25">
      <c r="A229">
        <v>23</v>
      </c>
      <c r="B229">
        <v>0</v>
      </c>
      <c r="H229" t="s">
        <v>208</v>
      </c>
      <c r="W229" t="s">
        <v>7831</v>
      </c>
      <c r="X229" t="s">
        <v>101</v>
      </c>
      <c r="Y229" t="s">
        <v>101</v>
      </c>
      <c r="Z229" t="s">
        <v>3164</v>
      </c>
      <c r="AB229" t="s">
        <v>103</v>
      </c>
      <c r="AF229" t="s">
        <v>104</v>
      </c>
      <c r="AH229">
        <v>1</v>
      </c>
      <c r="AI229">
        <v>0</v>
      </c>
      <c r="AJ229">
        <v>1</v>
      </c>
      <c r="AK229">
        <v>1</v>
      </c>
      <c r="AL229">
        <v>0</v>
      </c>
      <c r="AM229">
        <v>0</v>
      </c>
      <c r="AN229">
        <v>296000</v>
      </c>
      <c r="AO229">
        <v>10</v>
      </c>
      <c r="AP229" t="s">
        <v>9169</v>
      </c>
      <c r="AQ229" t="s">
        <v>9170</v>
      </c>
      <c r="AR229">
        <v>70000</v>
      </c>
      <c r="AS229">
        <v>0</v>
      </c>
      <c r="AT229">
        <v>0</v>
      </c>
      <c r="AU229">
        <v>1</v>
      </c>
      <c r="AV229">
        <v>0</v>
      </c>
      <c r="BB229" t="s">
        <v>108</v>
      </c>
      <c r="BC229" t="s">
        <v>291</v>
      </c>
      <c r="BD229">
        <v>240</v>
      </c>
      <c r="BE229">
        <v>36</v>
      </c>
      <c r="BF229" t="s">
        <v>9171</v>
      </c>
      <c r="BG229" s="1" t="s">
        <v>9172</v>
      </c>
      <c r="BH229" s="1" t="s">
        <v>9173</v>
      </c>
      <c r="BI229" s="1" t="s">
        <v>9174</v>
      </c>
      <c r="BJ229" s="1" t="s">
        <v>9175</v>
      </c>
      <c r="BY229">
        <v>1</v>
      </c>
      <c r="CD229">
        <v>1</v>
      </c>
      <c r="CH229">
        <v>1</v>
      </c>
      <c r="CK229">
        <v>1</v>
      </c>
      <c r="CM229">
        <v>1</v>
      </c>
      <c r="CQ229">
        <v>1</v>
      </c>
      <c r="CR229" t="s">
        <v>149</v>
      </c>
      <c r="CS229" t="s">
        <v>672</v>
      </c>
    </row>
    <row r="230" spans="1:98" x14ac:dyDescent="0.25">
      <c r="A230">
        <v>45</v>
      </c>
      <c r="B230">
        <v>0</v>
      </c>
      <c r="H230" t="s">
        <v>100</v>
      </c>
      <c r="W230" t="s">
        <v>7444</v>
      </c>
      <c r="X230" t="s">
        <v>101</v>
      </c>
      <c r="Y230" t="s">
        <v>101</v>
      </c>
      <c r="Z230" t="s">
        <v>116</v>
      </c>
      <c r="AB230" t="s">
        <v>103</v>
      </c>
      <c r="AD230">
        <v>35000</v>
      </c>
      <c r="AF230" t="s">
        <v>104</v>
      </c>
      <c r="AH230">
        <v>1</v>
      </c>
      <c r="AI230">
        <v>0</v>
      </c>
      <c r="AJ230">
        <v>1</v>
      </c>
      <c r="AK230">
        <v>0</v>
      </c>
      <c r="AL230">
        <v>1</v>
      </c>
      <c r="AM230">
        <v>1</v>
      </c>
      <c r="AO230">
        <v>5</v>
      </c>
      <c r="AP230" t="s">
        <v>9176</v>
      </c>
      <c r="AQ230" t="s">
        <v>9177</v>
      </c>
      <c r="AR230">
        <v>35000</v>
      </c>
      <c r="AS230">
        <v>0</v>
      </c>
      <c r="AT230">
        <v>0</v>
      </c>
      <c r="AU230">
        <v>0</v>
      </c>
      <c r="AV230">
        <v>1</v>
      </c>
      <c r="AW230" t="s">
        <v>471</v>
      </c>
      <c r="AX230" t="s">
        <v>154</v>
      </c>
      <c r="AZ230" t="s">
        <v>9178</v>
      </c>
      <c r="BA230" t="s">
        <v>144</v>
      </c>
      <c r="BB230" t="s">
        <v>108</v>
      </c>
      <c r="BC230" t="s">
        <v>291</v>
      </c>
      <c r="BD230">
        <v>60</v>
      </c>
      <c r="BE230">
        <v>4</v>
      </c>
      <c r="BF230" t="s">
        <v>9179</v>
      </c>
      <c r="BG230" s="1" t="s">
        <v>9180</v>
      </c>
      <c r="BH230" s="1" t="s">
        <v>9181</v>
      </c>
      <c r="BI230" s="1" t="s">
        <v>9182</v>
      </c>
      <c r="BJ230" s="1" t="s">
        <v>9183</v>
      </c>
      <c r="BY230">
        <v>1</v>
      </c>
      <c r="CD230">
        <v>1</v>
      </c>
      <c r="CH230">
        <v>1</v>
      </c>
      <c r="CM230">
        <v>1</v>
      </c>
      <c r="CQ230">
        <v>1</v>
      </c>
      <c r="CR230" t="s">
        <v>149</v>
      </c>
      <c r="CS230" t="s">
        <v>9184</v>
      </c>
      <c r="CT230">
        <v>1551</v>
      </c>
    </row>
    <row r="231" spans="1:98" x14ac:dyDescent="0.25">
      <c r="A231">
        <v>27</v>
      </c>
      <c r="B231">
        <v>0</v>
      </c>
      <c r="H231" t="s">
        <v>129</v>
      </c>
      <c r="W231" t="s">
        <v>7493</v>
      </c>
      <c r="X231" t="s">
        <v>182</v>
      </c>
      <c r="Y231" t="s">
        <v>182</v>
      </c>
      <c r="Z231" t="s">
        <v>102</v>
      </c>
      <c r="AB231" t="s">
        <v>103</v>
      </c>
      <c r="AF231" t="s">
        <v>104</v>
      </c>
      <c r="AH231">
        <v>1</v>
      </c>
      <c r="AI231">
        <v>0</v>
      </c>
      <c r="AJ231">
        <v>1</v>
      </c>
      <c r="AK231">
        <v>1</v>
      </c>
      <c r="AL231">
        <v>0</v>
      </c>
      <c r="AM231">
        <v>1</v>
      </c>
      <c r="AN231">
        <v>150000</v>
      </c>
      <c r="AO231">
        <v>30</v>
      </c>
      <c r="AP231" t="s">
        <v>9185</v>
      </c>
      <c r="AQ231" t="s">
        <v>9186</v>
      </c>
      <c r="AR231">
        <v>26750</v>
      </c>
      <c r="AS231">
        <v>1</v>
      </c>
      <c r="AT231">
        <v>0</v>
      </c>
      <c r="AU231">
        <v>0</v>
      </c>
      <c r="AV231">
        <v>1</v>
      </c>
      <c r="AW231" t="s">
        <v>471</v>
      </c>
      <c r="AX231" t="s">
        <v>154</v>
      </c>
      <c r="AY231">
        <v>1</v>
      </c>
      <c r="AZ231" t="s">
        <v>9187</v>
      </c>
      <c r="BA231" t="s">
        <v>122</v>
      </c>
      <c r="BB231" t="s">
        <v>108</v>
      </c>
      <c r="BC231" t="s">
        <v>291</v>
      </c>
      <c r="BD231">
        <v>50</v>
      </c>
      <c r="BE231">
        <v>1</v>
      </c>
      <c r="BF231" t="s">
        <v>9188</v>
      </c>
      <c r="BG231" s="1" t="s">
        <v>9189</v>
      </c>
      <c r="BH231" s="1" t="s">
        <v>9190</v>
      </c>
      <c r="BI231" s="1" t="s">
        <v>9191</v>
      </c>
      <c r="BJ231" s="1" t="s">
        <v>9192</v>
      </c>
      <c r="BY231">
        <v>1</v>
      </c>
      <c r="CD231">
        <v>1</v>
      </c>
      <c r="CM231">
        <v>1</v>
      </c>
      <c r="CP231">
        <v>1</v>
      </c>
      <c r="CQ231">
        <v>1</v>
      </c>
      <c r="CR231" t="s">
        <v>452</v>
      </c>
      <c r="CS231" t="s">
        <v>1070</v>
      </c>
      <c r="CT231">
        <v>70000</v>
      </c>
    </row>
    <row r="232" spans="1:98" x14ac:dyDescent="0.25">
      <c r="A232">
        <v>24</v>
      </c>
      <c r="B232">
        <v>0</v>
      </c>
      <c r="H232" t="s">
        <v>129</v>
      </c>
      <c r="W232" t="s">
        <v>7444</v>
      </c>
      <c r="X232" t="s">
        <v>745</v>
      </c>
      <c r="Y232" t="s">
        <v>745</v>
      </c>
      <c r="Z232" t="s">
        <v>3164</v>
      </c>
      <c r="AB232" t="s">
        <v>103</v>
      </c>
      <c r="AF232" t="s">
        <v>141</v>
      </c>
      <c r="AH232">
        <v>1</v>
      </c>
      <c r="AI232">
        <v>0</v>
      </c>
      <c r="AJ232">
        <v>1</v>
      </c>
      <c r="AK232">
        <v>0</v>
      </c>
      <c r="AL232">
        <v>0</v>
      </c>
      <c r="AM232">
        <v>0</v>
      </c>
      <c r="AO232">
        <v>50</v>
      </c>
      <c r="AP232" t="s">
        <v>9193</v>
      </c>
      <c r="AQ232" t="s">
        <v>9194</v>
      </c>
      <c r="AR232">
        <v>70000</v>
      </c>
      <c r="AS232">
        <v>0</v>
      </c>
      <c r="AT232">
        <v>0</v>
      </c>
      <c r="AU232">
        <v>1</v>
      </c>
      <c r="AV232">
        <v>0</v>
      </c>
      <c r="BB232" t="s">
        <v>2580</v>
      </c>
      <c r="BC232" t="s">
        <v>291</v>
      </c>
      <c r="BD232">
        <v>1000</v>
      </c>
      <c r="BE232">
        <v>7</v>
      </c>
      <c r="BF232" t="s">
        <v>9195</v>
      </c>
      <c r="BG232" s="1" t="s">
        <v>9192</v>
      </c>
      <c r="BH232" s="1" t="s">
        <v>9196</v>
      </c>
      <c r="BI232" s="1" t="s">
        <v>9197</v>
      </c>
      <c r="BJ232" s="1" t="s">
        <v>9198</v>
      </c>
      <c r="BM232">
        <v>1</v>
      </c>
      <c r="BU232">
        <v>1</v>
      </c>
      <c r="BY232">
        <v>1</v>
      </c>
      <c r="CD232">
        <v>1</v>
      </c>
      <c r="CE232">
        <v>1</v>
      </c>
      <c r="CJ232" t="s">
        <v>9199</v>
      </c>
      <c r="CM232">
        <v>1</v>
      </c>
      <c r="CR232" t="s">
        <v>536</v>
      </c>
    </row>
    <row r="233" spans="1:98" x14ac:dyDescent="0.25">
      <c r="A233">
        <v>23</v>
      </c>
      <c r="B233">
        <v>0</v>
      </c>
      <c r="H233" t="s">
        <v>100</v>
      </c>
      <c r="W233" t="s">
        <v>7523</v>
      </c>
      <c r="X233" t="s">
        <v>101</v>
      </c>
      <c r="Y233" t="s">
        <v>101</v>
      </c>
      <c r="AA233" t="s">
        <v>9200</v>
      </c>
      <c r="AB233" t="s">
        <v>103</v>
      </c>
      <c r="AD233">
        <v>50000</v>
      </c>
      <c r="AF233" t="s">
        <v>104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0</v>
      </c>
      <c r="AO233">
        <v>10</v>
      </c>
      <c r="AP233" t="s">
        <v>9201</v>
      </c>
      <c r="AQ233" t="s">
        <v>9202</v>
      </c>
      <c r="AR233">
        <v>52000</v>
      </c>
      <c r="AS233">
        <v>0</v>
      </c>
      <c r="AT233">
        <v>0</v>
      </c>
      <c r="AU233">
        <v>0</v>
      </c>
      <c r="AV233">
        <v>1</v>
      </c>
      <c r="AW233" t="s">
        <v>300</v>
      </c>
      <c r="AX233" t="s">
        <v>154</v>
      </c>
      <c r="AZ233" t="s">
        <v>676</v>
      </c>
      <c r="BA233" t="s">
        <v>144</v>
      </c>
      <c r="BB233" t="s">
        <v>108</v>
      </c>
      <c r="BC233" t="s">
        <v>291</v>
      </c>
      <c r="BD233">
        <v>0</v>
      </c>
      <c r="BE233">
        <v>2</v>
      </c>
      <c r="BF233" t="s">
        <v>9203</v>
      </c>
      <c r="BG233" s="1" t="s">
        <v>9204</v>
      </c>
      <c r="BH233" s="1" t="s">
        <v>9205</v>
      </c>
      <c r="BI233" s="1" t="s">
        <v>9206</v>
      </c>
      <c r="BJ233" s="1" t="s">
        <v>9207</v>
      </c>
      <c r="CD233">
        <v>1</v>
      </c>
      <c r="CI233">
        <v>1</v>
      </c>
      <c r="CM233">
        <v>1</v>
      </c>
      <c r="CQ233">
        <v>1</v>
      </c>
      <c r="CR233" t="s">
        <v>139</v>
      </c>
    </row>
    <row r="234" spans="1:98" x14ac:dyDescent="0.25">
      <c r="A234">
        <v>19</v>
      </c>
      <c r="B234">
        <v>0</v>
      </c>
      <c r="H234" t="s">
        <v>100</v>
      </c>
      <c r="X234" t="s">
        <v>181</v>
      </c>
      <c r="Y234" t="s">
        <v>181</v>
      </c>
      <c r="AB234" t="s">
        <v>288</v>
      </c>
      <c r="AD234">
        <v>100000</v>
      </c>
      <c r="AF234" t="s">
        <v>104</v>
      </c>
      <c r="AH234">
        <v>0</v>
      </c>
      <c r="AI234">
        <v>0</v>
      </c>
      <c r="AJ234">
        <v>1</v>
      </c>
      <c r="AL234">
        <v>0</v>
      </c>
      <c r="AO234">
        <v>40</v>
      </c>
      <c r="AP234" t="s">
        <v>9208</v>
      </c>
      <c r="AQ234" t="s">
        <v>9209</v>
      </c>
      <c r="AS234">
        <v>0</v>
      </c>
      <c r="AT234">
        <v>0</v>
      </c>
      <c r="AU234">
        <v>0</v>
      </c>
      <c r="AW234" t="s">
        <v>119</v>
      </c>
      <c r="AX234" t="s">
        <v>517</v>
      </c>
      <c r="AY234">
        <v>1</v>
      </c>
      <c r="AZ234" t="s">
        <v>9210</v>
      </c>
      <c r="BA234" t="s">
        <v>122</v>
      </c>
      <c r="BB234" t="s">
        <v>310</v>
      </c>
      <c r="BC234" t="s">
        <v>291</v>
      </c>
      <c r="BD234">
        <v>90</v>
      </c>
      <c r="BE234">
        <v>19</v>
      </c>
      <c r="BF234" t="s">
        <v>9211</v>
      </c>
      <c r="BG234" s="1" t="s">
        <v>9212</v>
      </c>
      <c r="BH234" s="1" t="s">
        <v>9213</v>
      </c>
      <c r="BI234" s="1" t="s">
        <v>9214</v>
      </c>
      <c r="BJ234" s="1" t="s">
        <v>9215</v>
      </c>
      <c r="BY234">
        <v>1</v>
      </c>
      <c r="CA234">
        <v>1</v>
      </c>
      <c r="CB234">
        <v>1</v>
      </c>
      <c r="CD234">
        <v>1</v>
      </c>
      <c r="CF234">
        <v>1</v>
      </c>
      <c r="CG234">
        <v>1</v>
      </c>
      <c r="CH234">
        <v>1</v>
      </c>
      <c r="CM234">
        <v>1</v>
      </c>
      <c r="CO234">
        <v>1</v>
      </c>
      <c r="CP234">
        <v>1</v>
      </c>
      <c r="CR234" t="s">
        <v>139</v>
      </c>
    </row>
    <row r="235" spans="1:98" x14ac:dyDescent="0.25">
      <c r="A235">
        <v>21</v>
      </c>
      <c r="B235">
        <v>0</v>
      </c>
      <c r="H235" t="s">
        <v>129</v>
      </c>
      <c r="X235" t="s">
        <v>4800</v>
      </c>
      <c r="Y235" t="s">
        <v>4800</v>
      </c>
      <c r="AB235" t="s">
        <v>288</v>
      </c>
      <c r="AD235">
        <v>20000</v>
      </c>
      <c r="AF235" t="s">
        <v>104</v>
      </c>
      <c r="AH235">
        <v>0</v>
      </c>
      <c r="AI235">
        <v>0</v>
      </c>
      <c r="AJ235">
        <v>0</v>
      </c>
      <c r="AL235">
        <v>0</v>
      </c>
      <c r="AO235">
        <v>40</v>
      </c>
      <c r="AP235" t="s">
        <v>9216</v>
      </c>
      <c r="AQ235" t="s">
        <v>9217</v>
      </c>
      <c r="AS235">
        <v>0</v>
      </c>
      <c r="AT235">
        <v>0</v>
      </c>
      <c r="AU235">
        <v>0</v>
      </c>
      <c r="AW235" t="s">
        <v>119</v>
      </c>
      <c r="AX235" t="s">
        <v>120</v>
      </c>
      <c r="AY235">
        <v>1</v>
      </c>
      <c r="AZ235" t="s">
        <v>9218</v>
      </c>
      <c r="BA235" t="s">
        <v>6053</v>
      </c>
      <c r="BB235" t="s">
        <v>257</v>
      </c>
      <c r="BC235" t="s">
        <v>291</v>
      </c>
      <c r="BD235">
        <v>0</v>
      </c>
      <c r="BE235">
        <v>9</v>
      </c>
      <c r="BF235" t="s">
        <v>9219</v>
      </c>
      <c r="BG235" s="1" t="s">
        <v>9220</v>
      </c>
      <c r="BH235" s="1" t="s">
        <v>9221</v>
      </c>
      <c r="BI235" s="1" t="s">
        <v>9222</v>
      </c>
      <c r="BJ235" s="1" t="s">
        <v>9223</v>
      </c>
      <c r="BY235">
        <v>1</v>
      </c>
      <c r="CM235">
        <v>1</v>
      </c>
      <c r="CO235">
        <v>1</v>
      </c>
      <c r="CR235" t="s">
        <v>536</v>
      </c>
    </row>
    <row r="236" spans="1:98" x14ac:dyDescent="0.25">
      <c r="A236">
        <v>20</v>
      </c>
      <c r="B236">
        <v>0</v>
      </c>
      <c r="H236" t="s">
        <v>129</v>
      </c>
      <c r="X236" t="s">
        <v>101</v>
      </c>
      <c r="Y236" t="s">
        <v>101</v>
      </c>
      <c r="AC236" t="s">
        <v>545</v>
      </c>
      <c r="AF236" t="s">
        <v>141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1</v>
      </c>
      <c r="AO236">
        <v>12</v>
      </c>
      <c r="AP236" t="s">
        <v>9224</v>
      </c>
      <c r="AQ236" t="s">
        <v>9225</v>
      </c>
      <c r="AS236">
        <v>0</v>
      </c>
      <c r="AT236">
        <v>0</v>
      </c>
      <c r="AU236">
        <v>0</v>
      </c>
      <c r="AX236" t="s">
        <v>107</v>
      </c>
      <c r="BB236" t="s">
        <v>108</v>
      </c>
      <c r="BC236" t="s">
        <v>291</v>
      </c>
      <c r="BD236">
        <v>20</v>
      </c>
      <c r="BE236">
        <v>5</v>
      </c>
      <c r="BF236" t="s">
        <v>9226</v>
      </c>
      <c r="BG236" s="1" t="s">
        <v>9227</v>
      </c>
      <c r="BH236" s="1" t="s">
        <v>9228</v>
      </c>
      <c r="BI236" s="1" t="s">
        <v>9229</v>
      </c>
      <c r="BJ236" s="1" t="s">
        <v>9230</v>
      </c>
      <c r="BY236">
        <v>1</v>
      </c>
      <c r="CD236">
        <v>1</v>
      </c>
      <c r="CE236">
        <v>1</v>
      </c>
      <c r="CM236">
        <v>1</v>
      </c>
      <c r="CQ236">
        <v>1</v>
      </c>
      <c r="CR236" t="s">
        <v>139</v>
      </c>
      <c r="CT236">
        <v>30000</v>
      </c>
    </row>
    <row r="237" spans="1:98" x14ac:dyDescent="0.25">
      <c r="A237">
        <v>33</v>
      </c>
      <c r="B237">
        <v>1</v>
      </c>
      <c r="C237">
        <v>1</v>
      </c>
      <c r="D237">
        <v>0</v>
      </c>
      <c r="F237">
        <v>1</v>
      </c>
      <c r="H237" t="s">
        <v>100</v>
      </c>
      <c r="M237">
        <v>1</v>
      </c>
      <c r="N237">
        <v>1</v>
      </c>
      <c r="W237" t="s">
        <v>7523</v>
      </c>
      <c r="X237" t="s">
        <v>101</v>
      </c>
      <c r="Y237" t="s">
        <v>622</v>
      </c>
      <c r="Z237" t="s">
        <v>3164</v>
      </c>
      <c r="AB237" t="s">
        <v>103</v>
      </c>
      <c r="AF237" t="s">
        <v>141</v>
      </c>
      <c r="AH237">
        <v>0</v>
      </c>
      <c r="AI237">
        <v>0</v>
      </c>
      <c r="AJ237">
        <v>1</v>
      </c>
      <c r="AL237">
        <v>0</v>
      </c>
      <c r="AO237">
        <v>5</v>
      </c>
      <c r="AP237" t="s">
        <v>9231</v>
      </c>
      <c r="AQ237" t="s">
        <v>9232</v>
      </c>
      <c r="AR237">
        <v>45000</v>
      </c>
      <c r="AS237">
        <v>0</v>
      </c>
      <c r="AT237">
        <v>0</v>
      </c>
      <c r="AU237">
        <v>1</v>
      </c>
      <c r="AV237">
        <v>0</v>
      </c>
      <c r="BB237" t="s">
        <v>108</v>
      </c>
      <c r="BC237" t="s">
        <v>109</v>
      </c>
      <c r="BD237">
        <v>8000</v>
      </c>
      <c r="BE237">
        <v>8</v>
      </c>
      <c r="BF237" t="s">
        <v>9233</v>
      </c>
      <c r="BG237" s="1" t="s">
        <v>9234</v>
      </c>
      <c r="BH237" s="1" t="s">
        <v>9235</v>
      </c>
      <c r="BI237" s="1" t="s">
        <v>9236</v>
      </c>
      <c r="BJ237" s="1" t="s">
        <v>9237</v>
      </c>
      <c r="BL237">
        <v>1</v>
      </c>
      <c r="BV237">
        <v>1</v>
      </c>
      <c r="BY237">
        <v>1</v>
      </c>
      <c r="BZ237">
        <v>1</v>
      </c>
      <c r="CD237">
        <v>1</v>
      </c>
      <c r="CE237">
        <v>1</v>
      </c>
      <c r="CI237">
        <v>1</v>
      </c>
      <c r="CL237">
        <v>1</v>
      </c>
      <c r="CM237">
        <v>1</v>
      </c>
      <c r="CN237">
        <v>1</v>
      </c>
      <c r="CO237">
        <v>1</v>
      </c>
      <c r="CQ237">
        <v>1</v>
      </c>
      <c r="CR237" t="s">
        <v>149</v>
      </c>
      <c r="CS237" t="s">
        <v>766</v>
      </c>
    </row>
    <row r="238" spans="1:98" x14ac:dyDescent="0.25">
      <c r="A238">
        <v>25</v>
      </c>
      <c r="B238">
        <v>0</v>
      </c>
      <c r="H238" t="s">
        <v>100</v>
      </c>
      <c r="W238" t="s">
        <v>7493</v>
      </c>
      <c r="X238" t="s">
        <v>101</v>
      </c>
      <c r="Y238" t="s">
        <v>101</v>
      </c>
      <c r="Z238" t="s">
        <v>3164</v>
      </c>
      <c r="AB238" t="s">
        <v>103</v>
      </c>
      <c r="AD238">
        <v>90000</v>
      </c>
      <c r="AF238" t="s">
        <v>104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1</v>
      </c>
      <c r="AO238">
        <v>15</v>
      </c>
      <c r="AP238" t="s">
        <v>9238</v>
      </c>
      <c r="AQ238" t="s">
        <v>9239</v>
      </c>
      <c r="AR238">
        <v>63000</v>
      </c>
      <c r="AS238">
        <v>0</v>
      </c>
      <c r="AT238">
        <v>0</v>
      </c>
      <c r="AU238">
        <v>0</v>
      </c>
      <c r="AV238">
        <v>0</v>
      </c>
      <c r="AW238" t="s">
        <v>447</v>
      </c>
      <c r="AX238" t="s">
        <v>154</v>
      </c>
      <c r="AY238">
        <v>1</v>
      </c>
      <c r="AZ238" t="s">
        <v>9240</v>
      </c>
      <c r="BA238" t="s">
        <v>6053</v>
      </c>
      <c r="BB238" t="s">
        <v>108</v>
      </c>
      <c r="BC238" t="s">
        <v>291</v>
      </c>
      <c r="BD238">
        <v>1200</v>
      </c>
      <c r="BE238">
        <v>0</v>
      </c>
      <c r="BF238" t="s">
        <v>9241</v>
      </c>
      <c r="BG238" s="1" t="s">
        <v>9242</v>
      </c>
      <c r="BH238" s="1" t="s">
        <v>9243</v>
      </c>
      <c r="BI238" s="1" t="s">
        <v>9244</v>
      </c>
      <c r="BJ238" s="1" t="s">
        <v>9245</v>
      </c>
      <c r="CJ238" t="s">
        <v>9246</v>
      </c>
      <c r="CK238">
        <v>1</v>
      </c>
      <c r="CM238">
        <v>1</v>
      </c>
      <c r="CN238">
        <v>1</v>
      </c>
      <c r="CO238">
        <v>1</v>
      </c>
      <c r="CR238" t="s">
        <v>149</v>
      </c>
      <c r="CS238" t="s">
        <v>855</v>
      </c>
      <c r="CT238">
        <v>39000</v>
      </c>
    </row>
    <row r="239" spans="1:98" x14ac:dyDescent="0.25">
      <c r="A239">
        <v>34</v>
      </c>
      <c r="B239">
        <v>0</v>
      </c>
      <c r="H239" t="s">
        <v>100</v>
      </c>
      <c r="V239">
        <v>1</v>
      </c>
      <c r="W239" t="s">
        <v>7523</v>
      </c>
      <c r="X239" t="s">
        <v>101</v>
      </c>
      <c r="Y239" t="s">
        <v>101</v>
      </c>
      <c r="Z239" t="s">
        <v>3164</v>
      </c>
      <c r="AB239" t="s">
        <v>103</v>
      </c>
      <c r="AF239" t="s">
        <v>104</v>
      </c>
      <c r="AH239">
        <v>1</v>
      </c>
      <c r="AI239">
        <v>0</v>
      </c>
      <c r="AJ239">
        <v>1</v>
      </c>
      <c r="AK239">
        <v>1</v>
      </c>
      <c r="AL239">
        <v>0</v>
      </c>
      <c r="AM239">
        <v>1</v>
      </c>
      <c r="AN239">
        <v>200000</v>
      </c>
      <c r="AO239">
        <v>10</v>
      </c>
      <c r="AP239" t="s">
        <v>9247</v>
      </c>
      <c r="AQ239" t="s">
        <v>9248</v>
      </c>
      <c r="AR239">
        <v>40000</v>
      </c>
      <c r="AS239">
        <v>0</v>
      </c>
      <c r="AT239">
        <v>0</v>
      </c>
      <c r="AU239">
        <v>1</v>
      </c>
      <c r="AV239">
        <v>0</v>
      </c>
      <c r="BB239" t="s">
        <v>108</v>
      </c>
      <c r="BC239" t="s">
        <v>109</v>
      </c>
      <c r="BD239">
        <v>800</v>
      </c>
      <c r="BE239">
        <v>18</v>
      </c>
      <c r="BF239" t="s">
        <v>9249</v>
      </c>
      <c r="BG239" s="1" t="s">
        <v>9250</v>
      </c>
      <c r="BH239" s="1" t="s">
        <v>9251</v>
      </c>
      <c r="BI239" s="1" t="s">
        <v>9252</v>
      </c>
      <c r="BJ239" s="1" t="s">
        <v>9253</v>
      </c>
      <c r="BL239">
        <v>1</v>
      </c>
      <c r="BR239" t="s">
        <v>9254</v>
      </c>
      <c r="BY239">
        <v>1</v>
      </c>
      <c r="BZ239">
        <v>1</v>
      </c>
      <c r="CD239">
        <v>1</v>
      </c>
      <c r="CH239">
        <v>1</v>
      </c>
      <c r="CM239">
        <v>1</v>
      </c>
      <c r="CO239">
        <v>1</v>
      </c>
      <c r="CQ239">
        <v>1</v>
      </c>
      <c r="CR239" t="s">
        <v>990</v>
      </c>
      <c r="CS239" t="s">
        <v>578</v>
      </c>
      <c r="CT239">
        <v>20000</v>
      </c>
    </row>
    <row r="240" spans="1:98" x14ac:dyDescent="0.25">
      <c r="A240">
        <v>29</v>
      </c>
      <c r="B240">
        <v>0</v>
      </c>
      <c r="H240" t="s">
        <v>208</v>
      </c>
      <c r="N240">
        <v>1</v>
      </c>
      <c r="X240" t="s">
        <v>800</v>
      </c>
      <c r="Y240" t="s">
        <v>101</v>
      </c>
      <c r="AC240" t="s">
        <v>545</v>
      </c>
      <c r="AD240">
        <v>130000</v>
      </c>
      <c r="AF240" t="s">
        <v>104</v>
      </c>
      <c r="AH240">
        <v>0</v>
      </c>
      <c r="AI240">
        <v>0</v>
      </c>
      <c r="AJ240">
        <v>1</v>
      </c>
      <c r="AL240">
        <v>0</v>
      </c>
      <c r="AO240">
        <v>30</v>
      </c>
      <c r="AP240" t="s">
        <v>9255</v>
      </c>
      <c r="AQ240" t="s">
        <v>9256</v>
      </c>
      <c r="AS240">
        <v>1</v>
      </c>
      <c r="AT240">
        <v>0</v>
      </c>
      <c r="AU240">
        <v>0</v>
      </c>
      <c r="AW240" t="s">
        <v>119</v>
      </c>
      <c r="AX240" t="s">
        <v>154</v>
      </c>
      <c r="AY240">
        <v>1</v>
      </c>
      <c r="AZ240" t="s">
        <v>9257</v>
      </c>
      <c r="BA240" t="s">
        <v>122</v>
      </c>
      <c r="BB240" t="s">
        <v>108</v>
      </c>
      <c r="BC240" t="s">
        <v>291</v>
      </c>
      <c r="BD240">
        <v>100</v>
      </c>
      <c r="BE240">
        <v>6</v>
      </c>
      <c r="BF240" t="s">
        <v>9258</v>
      </c>
      <c r="BG240" s="1" t="s">
        <v>9259</v>
      </c>
      <c r="BH240" s="1" t="s">
        <v>9260</v>
      </c>
      <c r="BI240" s="1" t="s">
        <v>9261</v>
      </c>
      <c r="BJ240" s="1" t="s">
        <v>9262</v>
      </c>
      <c r="BU240">
        <v>1</v>
      </c>
      <c r="CA240">
        <v>1</v>
      </c>
      <c r="CB240">
        <v>1</v>
      </c>
      <c r="CD240">
        <v>1</v>
      </c>
      <c r="CF240">
        <v>1</v>
      </c>
      <c r="CG240">
        <v>1</v>
      </c>
      <c r="CM240">
        <v>1</v>
      </c>
      <c r="CO240">
        <v>1</v>
      </c>
      <c r="CR240" t="s">
        <v>190</v>
      </c>
      <c r="CS240" t="s">
        <v>180</v>
      </c>
    </row>
    <row r="241" spans="1:98" x14ac:dyDescent="0.25">
      <c r="A241">
        <v>16</v>
      </c>
      <c r="B241">
        <v>0</v>
      </c>
      <c r="H241" t="s">
        <v>129</v>
      </c>
      <c r="X241" t="s">
        <v>101</v>
      </c>
      <c r="Y241" t="s">
        <v>101</v>
      </c>
      <c r="AB241" t="s">
        <v>288</v>
      </c>
      <c r="AD241">
        <v>80000</v>
      </c>
      <c r="AF241" t="s">
        <v>104</v>
      </c>
      <c r="AH241">
        <v>0</v>
      </c>
      <c r="AI241">
        <v>0</v>
      </c>
      <c r="AJ241">
        <v>1</v>
      </c>
      <c r="AL241">
        <v>0</v>
      </c>
      <c r="AO241">
        <v>5</v>
      </c>
      <c r="AP241" t="s">
        <v>9263</v>
      </c>
      <c r="AQ241" t="s">
        <v>9264</v>
      </c>
      <c r="AS241">
        <v>1</v>
      </c>
      <c r="AT241">
        <v>0</v>
      </c>
      <c r="AU241">
        <v>0</v>
      </c>
      <c r="AW241" t="s">
        <v>447</v>
      </c>
      <c r="AX241" t="s">
        <v>154</v>
      </c>
      <c r="AY241">
        <v>1</v>
      </c>
      <c r="AZ241" t="s">
        <v>9265</v>
      </c>
      <c r="BA241" t="s">
        <v>122</v>
      </c>
      <c r="BB241" t="s">
        <v>108</v>
      </c>
      <c r="BC241" t="s">
        <v>291</v>
      </c>
      <c r="BD241">
        <v>40</v>
      </c>
      <c r="BE241">
        <v>48</v>
      </c>
      <c r="BF241" t="s">
        <v>9266</v>
      </c>
      <c r="BG241" s="1" t="s">
        <v>9267</v>
      </c>
      <c r="BH241" s="1" t="s">
        <v>9268</v>
      </c>
      <c r="BI241" s="1" t="s">
        <v>9269</v>
      </c>
      <c r="BJ241" s="1" t="s">
        <v>9270</v>
      </c>
      <c r="BK241">
        <v>1</v>
      </c>
      <c r="BL241">
        <v>1</v>
      </c>
      <c r="BR241" t="s">
        <v>9271</v>
      </c>
      <c r="BU241">
        <v>1</v>
      </c>
      <c r="BY241">
        <v>1</v>
      </c>
      <c r="CA241">
        <v>1</v>
      </c>
      <c r="CD241">
        <v>1</v>
      </c>
      <c r="CE241">
        <v>1</v>
      </c>
      <c r="CH241">
        <v>1</v>
      </c>
      <c r="CK241">
        <v>1</v>
      </c>
      <c r="CM241">
        <v>1</v>
      </c>
      <c r="CO241">
        <v>1</v>
      </c>
      <c r="CQ241">
        <v>1</v>
      </c>
      <c r="CR241" t="s">
        <v>536</v>
      </c>
    </row>
    <row r="242" spans="1:98" x14ac:dyDescent="0.25">
      <c r="A242">
        <v>43</v>
      </c>
      <c r="B242">
        <v>0</v>
      </c>
      <c r="H242" t="s">
        <v>208</v>
      </c>
      <c r="N242">
        <v>1</v>
      </c>
      <c r="O242">
        <v>1</v>
      </c>
      <c r="R242">
        <v>1</v>
      </c>
      <c r="X242" t="s">
        <v>101</v>
      </c>
      <c r="Y242" t="s">
        <v>101</v>
      </c>
      <c r="AB242" t="s">
        <v>288</v>
      </c>
      <c r="AD242">
        <v>78000</v>
      </c>
      <c r="AF242" t="s">
        <v>141</v>
      </c>
      <c r="AH242">
        <v>1</v>
      </c>
      <c r="AI242">
        <v>0</v>
      </c>
      <c r="AJ242">
        <v>1</v>
      </c>
      <c r="AK242">
        <v>0</v>
      </c>
      <c r="AL242">
        <v>0</v>
      </c>
      <c r="AM242">
        <v>1</v>
      </c>
      <c r="AO242">
        <v>20</v>
      </c>
      <c r="AP242" t="s">
        <v>9272</v>
      </c>
      <c r="AQ242" t="s">
        <v>9273</v>
      </c>
      <c r="AS242">
        <v>0</v>
      </c>
      <c r="AT242">
        <v>0</v>
      </c>
      <c r="AU242">
        <v>0</v>
      </c>
      <c r="AW242" t="s">
        <v>119</v>
      </c>
      <c r="AX242" t="s">
        <v>154</v>
      </c>
      <c r="AY242">
        <v>1</v>
      </c>
      <c r="AZ242" t="s">
        <v>155</v>
      </c>
      <c r="BA242" t="s">
        <v>122</v>
      </c>
      <c r="BB242" t="s">
        <v>108</v>
      </c>
      <c r="BC242" t="s">
        <v>291</v>
      </c>
      <c r="BD242">
        <v>100</v>
      </c>
      <c r="BE242">
        <v>6</v>
      </c>
      <c r="BF242" t="s">
        <v>9274</v>
      </c>
      <c r="BG242" s="1" t="s">
        <v>9275</v>
      </c>
      <c r="BH242" s="1" t="s">
        <v>9276</v>
      </c>
      <c r="BI242" s="1" t="s">
        <v>9277</v>
      </c>
      <c r="BJ242" s="1" t="s">
        <v>9278</v>
      </c>
      <c r="BL242">
        <v>1</v>
      </c>
      <c r="BM242">
        <v>1</v>
      </c>
      <c r="BT242">
        <v>1</v>
      </c>
      <c r="BY242">
        <v>1</v>
      </c>
      <c r="CD242">
        <v>1</v>
      </c>
      <c r="CH242">
        <v>1</v>
      </c>
      <c r="CI242">
        <v>1</v>
      </c>
      <c r="CM242">
        <v>1</v>
      </c>
      <c r="CP242">
        <v>1</v>
      </c>
      <c r="CR242" t="s">
        <v>115</v>
      </c>
      <c r="CT242">
        <v>30000</v>
      </c>
    </row>
    <row r="243" spans="1:98" x14ac:dyDescent="0.25">
      <c r="A243">
        <v>23</v>
      </c>
      <c r="B243">
        <v>0</v>
      </c>
      <c r="H243" t="s">
        <v>100</v>
      </c>
      <c r="W243" t="s">
        <v>7523</v>
      </c>
      <c r="X243" t="s">
        <v>101</v>
      </c>
      <c r="Y243" t="s">
        <v>101</v>
      </c>
      <c r="Z243" t="s">
        <v>3164</v>
      </c>
      <c r="AB243" t="s">
        <v>103</v>
      </c>
      <c r="AE243">
        <v>0</v>
      </c>
      <c r="AF243" t="s">
        <v>141</v>
      </c>
      <c r="AG243">
        <v>0</v>
      </c>
      <c r="AH243">
        <v>0</v>
      </c>
      <c r="AI243">
        <v>1</v>
      </c>
      <c r="AJ243">
        <v>1</v>
      </c>
      <c r="AL243">
        <v>0</v>
      </c>
      <c r="AO243">
        <v>3</v>
      </c>
      <c r="AP243" t="s">
        <v>9279</v>
      </c>
      <c r="AQ243" t="s">
        <v>9280</v>
      </c>
      <c r="AR243">
        <v>47500</v>
      </c>
      <c r="AS243">
        <v>1</v>
      </c>
      <c r="AT243">
        <v>0</v>
      </c>
      <c r="AU243">
        <v>1</v>
      </c>
      <c r="AV243">
        <v>0</v>
      </c>
      <c r="BB243" t="s">
        <v>108</v>
      </c>
      <c r="BC243" t="s">
        <v>109</v>
      </c>
      <c r="BD243">
        <v>15</v>
      </c>
      <c r="BE243">
        <v>40</v>
      </c>
      <c r="BF243" t="s">
        <v>9281</v>
      </c>
      <c r="BG243" s="1" t="s">
        <v>9282</v>
      </c>
      <c r="BH243" s="1" t="s">
        <v>9283</v>
      </c>
      <c r="BI243" s="1" t="s">
        <v>9284</v>
      </c>
      <c r="BJ243" s="1" t="s">
        <v>9285</v>
      </c>
      <c r="BY243">
        <v>1</v>
      </c>
      <c r="CD243">
        <v>1</v>
      </c>
      <c r="CF243">
        <v>1</v>
      </c>
      <c r="CG243">
        <v>1</v>
      </c>
      <c r="CM243">
        <v>1</v>
      </c>
      <c r="CN243">
        <v>1</v>
      </c>
      <c r="CP243">
        <v>1</v>
      </c>
      <c r="CQ243">
        <v>1</v>
      </c>
      <c r="CR243" t="s">
        <v>452</v>
      </c>
      <c r="CS243" t="s">
        <v>2227</v>
      </c>
    </row>
    <row r="244" spans="1:98" x14ac:dyDescent="0.25">
      <c r="A244">
        <v>33</v>
      </c>
      <c r="B244">
        <v>0</v>
      </c>
      <c r="H244" t="s">
        <v>129</v>
      </c>
      <c r="N244">
        <v>1</v>
      </c>
      <c r="W244" t="s">
        <v>7523</v>
      </c>
      <c r="X244" t="s">
        <v>622</v>
      </c>
      <c r="Y244" t="s">
        <v>622</v>
      </c>
      <c r="Z244" t="s">
        <v>3164</v>
      </c>
      <c r="AB244" t="s">
        <v>103</v>
      </c>
      <c r="AF244" t="s">
        <v>104</v>
      </c>
      <c r="AH244">
        <v>1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350000</v>
      </c>
      <c r="AO244">
        <v>8</v>
      </c>
      <c r="AP244" t="s">
        <v>9286</v>
      </c>
      <c r="AQ244" t="s">
        <v>9287</v>
      </c>
      <c r="AR244">
        <v>90000</v>
      </c>
      <c r="AS244">
        <v>0</v>
      </c>
      <c r="AT244">
        <v>0</v>
      </c>
      <c r="AU244">
        <v>1</v>
      </c>
      <c r="AV244">
        <v>0</v>
      </c>
      <c r="BB244" t="s">
        <v>625</v>
      </c>
      <c r="BC244" t="s">
        <v>109</v>
      </c>
      <c r="BD244">
        <v>1000</v>
      </c>
      <c r="BE244">
        <v>18</v>
      </c>
      <c r="BF244" t="s">
        <v>9288</v>
      </c>
      <c r="BG244" s="1" t="s">
        <v>9289</v>
      </c>
      <c r="BH244" s="1" t="s">
        <v>9290</v>
      </c>
      <c r="BI244" s="1" t="s">
        <v>9291</v>
      </c>
      <c r="BJ244" s="1" t="s">
        <v>9292</v>
      </c>
      <c r="BY244">
        <v>1</v>
      </c>
      <c r="CA244">
        <v>1</v>
      </c>
      <c r="CM244">
        <v>1</v>
      </c>
      <c r="CR244" t="s">
        <v>190</v>
      </c>
      <c r="CS244" t="s">
        <v>1070</v>
      </c>
      <c r="CT244">
        <v>25000</v>
      </c>
    </row>
    <row r="245" spans="1:98" x14ac:dyDescent="0.25">
      <c r="A245">
        <v>24</v>
      </c>
      <c r="B245">
        <v>0</v>
      </c>
      <c r="H245" t="s">
        <v>208</v>
      </c>
      <c r="X245" t="s">
        <v>9293</v>
      </c>
      <c r="Y245" t="s">
        <v>1866</v>
      </c>
      <c r="AB245" t="s">
        <v>288</v>
      </c>
      <c r="AF245" t="s">
        <v>104</v>
      </c>
      <c r="AH245">
        <v>0</v>
      </c>
      <c r="AI245">
        <v>0</v>
      </c>
      <c r="AJ245">
        <v>1</v>
      </c>
      <c r="AL245">
        <v>0</v>
      </c>
      <c r="AO245">
        <v>20</v>
      </c>
      <c r="AP245" t="s">
        <v>9294</v>
      </c>
      <c r="AQ245" t="s">
        <v>9295</v>
      </c>
      <c r="AS245">
        <v>1</v>
      </c>
      <c r="AT245">
        <v>0</v>
      </c>
      <c r="AU245">
        <v>0</v>
      </c>
      <c r="AX245" t="s">
        <v>133</v>
      </c>
      <c r="BB245" t="s">
        <v>9296</v>
      </c>
      <c r="BC245" t="s">
        <v>291</v>
      </c>
      <c r="BD245">
        <v>0</v>
      </c>
      <c r="BE245">
        <v>36</v>
      </c>
      <c r="BF245" t="s">
        <v>9297</v>
      </c>
      <c r="BG245" s="1" t="s">
        <v>9298</v>
      </c>
      <c r="BH245" s="1" t="s">
        <v>9299</v>
      </c>
      <c r="BI245" s="1" t="s">
        <v>9300</v>
      </c>
      <c r="BJ245" s="1" t="s">
        <v>9301</v>
      </c>
      <c r="CG245">
        <v>1</v>
      </c>
      <c r="CR245" t="s">
        <v>139</v>
      </c>
    </row>
    <row r="246" spans="1:98" x14ac:dyDescent="0.25">
      <c r="A246">
        <v>33</v>
      </c>
      <c r="B246">
        <v>0</v>
      </c>
      <c r="H246" t="s">
        <v>129</v>
      </c>
      <c r="N246">
        <v>1</v>
      </c>
      <c r="W246" t="s">
        <v>7493</v>
      </c>
      <c r="X246" t="s">
        <v>101</v>
      </c>
      <c r="Y246" t="s">
        <v>101</v>
      </c>
      <c r="Z246" t="s">
        <v>5520</v>
      </c>
      <c r="AB246" t="s">
        <v>103</v>
      </c>
      <c r="AD246">
        <v>80000</v>
      </c>
      <c r="AF246" t="s">
        <v>104</v>
      </c>
      <c r="AH246">
        <v>1</v>
      </c>
      <c r="AI246">
        <v>0</v>
      </c>
      <c r="AJ246">
        <v>1</v>
      </c>
      <c r="AK246">
        <v>0</v>
      </c>
      <c r="AL246">
        <v>0</v>
      </c>
      <c r="AM246">
        <v>1</v>
      </c>
      <c r="AO246">
        <v>10</v>
      </c>
      <c r="AP246" t="s">
        <v>9302</v>
      </c>
      <c r="AQ246" t="s">
        <v>9303</v>
      </c>
      <c r="AR246">
        <v>60000</v>
      </c>
      <c r="AS246">
        <v>0</v>
      </c>
      <c r="AT246">
        <v>0</v>
      </c>
      <c r="AU246">
        <v>0</v>
      </c>
      <c r="AV246">
        <v>0</v>
      </c>
      <c r="AW246" t="s">
        <v>471</v>
      </c>
      <c r="AX246" t="s">
        <v>154</v>
      </c>
      <c r="AY246">
        <v>0</v>
      </c>
      <c r="AZ246" t="s">
        <v>676</v>
      </c>
      <c r="BA246" t="s">
        <v>122</v>
      </c>
      <c r="BB246" t="s">
        <v>108</v>
      </c>
      <c r="BC246" t="s">
        <v>109</v>
      </c>
      <c r="BD246">
        <v>4000</v>
      </c>
      <c r="BE246">
        <v>16</v>
      </c>
      <c r="BF246" t="s">
        <v>9304</v>
      </c>
      <c r="BG246" s="1" t="s">
        <v>9305</v>
      </c>
      <c r="BH246" s="1" t="s">
        <v>9306</v>
      </c>
      <c r="BI246" s="1" t="s">
        <v>9307</v>
      </c>
      <c r="BJ246" s="1" t="s">
        <v>9308</v>
      </c>
      <c r="BL246">
        <v>1</v>
      </c>
      <c r="BU246">
        <v>1</v>
      </c>
      <c r="BY246">
        <v>1</v>
      </c>
      <c r="BZ246">
        <v>1</v>
      </c>
      <c r="CA246">
        <v>1</v>
      </c>
      <c r="CB246">
        <v>1</v>
      </c>
      <c r="CD246">
        <v>1</v>
      </c>
      <c r="CE246">
        <v>1</v>
      </c>
      <c r="CF246">
        <v>1</v>
      </c>
      <c r="CI246">
        <v>1</v>
      </c>
      <c r="CK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 t="s">
        <v>263</v>
      </c>
      <c r="CS246" t="s">
        <v>199</v>
      </c>
      <c r="CT246">
        <v>130000</v>
      </c>
    </row>
    <row r="247" spans="1:98" x14ac:dyDescent="0.25">
      <c r="A247">
        <v>32</v>
      </c>
      <c r="B247">
        <v>0</v>
      </c>
      <c r="H247" t="s">
        <v>208</v>
      </c>
      <c r="X247" t="s">
        <v>101</v>
      </c>
      <c r="Y247" t="s">
        <v>101</v>
      </c>
      <c r="AF247" t="s">
        <v>104</v>
      </c>
      <c r="AH247">
        <v>0</v>
      </c>
      <c r="AI247">
        <v>0</v>
      </c>
      <c r="AJ247">
        <v>1</v>
      </c>
      <c r="AL247">
        <v>0</v>
      </c>
      <c r="AO247">
        <v>30</v>
      </c>
      <c r="AP247" t="s">
        <v>9309</v>
      </c>
      <c r="AQ247" t="s">
        <v>9310</v>
      </c>
      <c r="AS247">
        <v>0</v>
      </c>
      <c r="AT247">
        <v>0</v>
      </c>
      <c r="AU247">
        <v>0</v>
      </c>
      <c r="AX247" t="s">
        <v>133</v>
      </c>
      <c r="BB247" t="s">
        <v>108</v>
      </c>
      <c r="BC247" t="s">
        <v>291</v>
      </c>
      <c r="BD247">
        <v>0</v>
      </c>
      <c r="BE247">
        <v>6</v>
      </c>
      <c r="BF247" t="s">
        <v>9311</v>
      </c>
      <c r="BG247" s="1" t="s">
        <v>9312</v>
      </c>
      <c r="BH247" s="1" t="s">
        <v>9313</v>
      </c>
      <c r="BI247" s="1" t="s">
        <v>9314</v>
      </c>
      <c r="BJ247" s="1" t="s">
        <v>9315</v>
      </c>
      <c r="CH247">
        <v>1</v>
      </c>
      <c r="CJ247" t="s">
        <v>500</v>
      </c>
      <c r="CM247">
        <v>1</v>
      </c>
      <c r="CQ247">
        <v>1</v>
      </c>
      <c r="CR247" t="s">
        <v>1048</v>
      </c>
    </row>
    <row r="248" spans="1:98" x14ac:dyDescent="0.25">
      <c r="A248">
        <v>21</v>
      </c>
      <c r="B248">
        <v>0</v>
      </c>
      <c r="H248" t="s">
        <v>129</v>
      </c>
      <c r="X248" t="s">
        <v>5895</v>
      </c>
      <c r="Y248" t="s">
        <v>5895</v>
      </c>
      <c r="AB248" t="s">
        <v>288</v>
      </c>
      <c r="AF248" t="s">
        <v>104</v>
      </c>
      <c r="AH248">
        <v>0</v>
      </c>
      <c r="AI248">
        <v>0</v>
      </c>
      <c r="AJ248">
        <v>1</v>
      </c>
      <c r="AL248">
        <v>0</v>
      </c>
      <c r="AO248">
        <v>10</v>
      </c>
      <c r="AP248" t="s">
        <v>9316</v>
      </c>
      <c r="AQ248" t="s">
        <v>9317</v>
      </c>
      <c r="AS248">
        <v>0</v>
      </c>
      <c r="AT248">
        <v>0</v>
      </c>
      <c r="AU248">
        <v>0</v>
      </c>
      <c r="AX248" t="s">
        <v>107</v>
      </c>
      <c r="BB248" t="s">
        <v>5898</v>
      </c>
      <c r="BC248" t="s">
        <v>109</v>
      </c>
      <c r="BD248">
        <v>0</v>
      </c>
      <c r="BE248">
        <v>5</v>
      </c>
      <c r="BF248" t="s">
        <v>9318</v>
      </c>
      <c r="BG248" s="1" t="s">
        <v>9319</v>
      </c>
      <c r="BH248" s="1" t="s">
        <v>9320</v>
      </c>
      <c r="BI248" s="1" t="s">
        <v>9321</v>
      </c>
      <c r="BJ248" s="1" t="s">
        <v>9322</v>
      </c>
      <c r="BY248">
        <v>1</v>
      </c>
      <c r="CB248">
        <v>1</v>
      </c>
      <c r="CD248">
        <v>1</v>
      </c>
      <c r="CE248">
        <v>1</v>
      </c>
      <c r="CF248">
        <v>1</v>
      </c>
      <c r="CH248">
        <v>1</v>
      </c>
      <c r="CM248">
        <v>1</v>
      </c>
      <c r="CO248">
        <v>1</v>
      </c>
      <c r="CR248" t="s">
        <v>115</v>
      </c>
    </row>
    <row r="249" spans="1:98" x14ac:dyDescent="0.25">
      <c r="A249">
        <v>38</v>
      </c>
      <c r="B249">
        <v>0</v>
      </c>
      <c r="H249" t="s">
        <v>100</v>
      </c>
      <c r="N249">
        <v>1</v>
      </c>
      <c r="W249" t="s">
        <v>7444</v>
      </c>
      <c r="X249" t="s">
        <v>101</v>
      </c>
      <c r="Y249" t="s">
        <v>101</v>
      </c>
      <c r="Z249" t="s">
        <v>3164</v>
      </c>
      <c r="AB249" t="s">
        <v>103</v>
      </c>
      <c r="AF249" t="s">
        <v>104</v>
      </c>
      <c r="AH249">
        <v>1</v>
      </c>
      <c r="AI249">
        <v>0</v>
      </c>
      <c r="AJ249">
        <v>0</v>
      </c>
      <c r="AK249">
        <v>1</v>
      </c>
      <c r="AL249">
        <v>0</v>
      </c>
      <c r="AM249">
        <v>1</v>
      </c>
      <c r="AN249">
        <v>130000</v>
      </c>
      <c r="AO249">
        <v>10</v>
      </c>
      <c r="AP249" t="s">
        <v>9323</v>
      </c>
      <c r="AQ249" t="s">
        <v>9324</v>
      </c>
      <c r="AR249">
        <v>93000</v>
      </c>
      <c r="AS249">
        <v>1</v>
      </c>
      <c r="AT249">
        <v>0</v>
      </c>
      <c r="AU249">
        <v>1</v>
      </c>
      <c r="AV249">
        <v>0</v>
      </c>
      <c r="BB249" t="s">
        <v>108</v>
      </c>
      <c r="BC249" t="s">
        <v>109</v>
      </c>
      <c r="BD249">
        <v>1000</v>
      </c>
      <c r="BE249">
        <v>36</v>
      </c>
      <c r="BF249" t="s">
        <v>9325</v>
      </c>
      <c r="BG249" s="1" t="s">
        <v>9326</v>
      </c>
      <c r="BH249" s="1" t="s">
        <v>9327</v>
      </c>
      <c r="BI249" s="1" t="s">
        <v>9328</v>
      </c>
      <c r="BJ249" s="1" t="s">
        <v>9329</v>
      </c>
      <c r="BK249">
        <v>1</v>
      </c>
      <c r="BL249">
        <v>1</v>
      </c>
      <c r="BM249">
        <v>1</v>
      </c>
      <c r="BP249">
        <v>1</v>
      </c>
      <c r="BU249">
        <v>1</v>
      </c>
      <c r="BY249">
        <v>1</v>
      </c>
      <c r="BZ249">
        <v>1</v>
      </c>
      <c r="CA249">
        <v>1</v>
      </c>
      <c r="CB249">
        <v>1</v>
      </c>
      <c r="CD249">
        <v>1</v>
      </c>
      <c r="CE249">
        <v>1</v>
      </c>
      <c r="CG249">
        <v>1</v>
      </c>
      <c r="CH249">
        <v>1</v>
      </c>
      <c r="CK249">
        <v>1</v>
      </c>
      <c r="CN249">
        <v>1</v>
      </c>
      <c r="CO249">
        <v>1</v>
      </c>
      <c r="CP249">
        <v>1</v>
      </c>
      <c r="CQ249">
        <v>1</v>
      </c>
      <c r="CR249" t="s">
        <v>149</v>
      </c>
      <c r="CS249" t="s">
        <v>401</v>
      </c>
      <c r="CT249">
        <v>20000</v>
      </c>
    </row>
    <row r="250" spans="1:98" x14ac:dyDescent="0.25">
      <c r="A250">
        <v>36</v>
      </c>
      <c r="B250">
        <v>0</v>
      </c>
      <c r="H250" t="s">
        <v>100</v>
      </c>
      <c r="M250">
        <v>1</v>
      </c>
      <c r="V250">
        <v>1</v>
      </c>
      <c r="W250" t="s">
        <v>7684</v>
      </c>
      <c r="X250" t="s">
        <v>182</v>
      </c>
      <c r="Y250" t="s">
        <v>182</v>
      </c>
      <c r="Z250" t="s">
        <v>3164</v>
      </c>
      <c r="AB250" t="s">
        <v>103</v>
      </c>
      <c r="AF250" t="s">
        <v>104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1</v>
      </c>
      <c r="AO250">
        <v>4</v>
      </c>
      <c r="AP250" t="s">
        <v>9330</v>
      </c>
      <c r="AQ250" t="s">
        <v>9331</v>
      </c>
      <c r="AR250">
        <v>18700</v>
      </c>
      <c r="AS250">
        <v>0</v>
      </c>
      <c r="AT250">
        <v>0</v>
      </c>
      <c r="AU250">
        <v>0</v>
      </c>
      <c r="AV250">
        <v>1</v>
      </c>
      <c r="AW250" t="s">
        <v>341</v>
      </c>
      <c r="AX250" t="s">
        <v>7454</v>
      </c>
      <c r="AY250">
        <v>1</v>
      </c>
      <c r="AZ250" t="s">
        <v>9332</v>
      </c>
      <c r="BA250" t="s">
        <v>6053</v>
      </c>
      <c r="BB250" t="s">
        <v>108</v>
      </c>
      <c r="BC250" t="s">
        <v>291</v>
      </c>
      <c r="BD250">
        <v>700</v>
      </c>
      <c r="BE250">
        <v>12</v>
      </c>
      <c r="BF250" t="s">
        <v>9333</v>
      </c>
      <c r="BG250" s="1" t="s">
        <v>9334</v>
      </c>
      <c r="BH250" s="1" t="s">
        <v>9335</v>
      </c>
      <c r="BI250" s="1" t="s">
        <v>9336</v>
      </c>
      <c r="BJ250" s="1" t="s">
        <v>9337</v>
      </c>
      <c r="BK250">
        <v>1</v>
      </c>
      <c r="BV250">
        <v>1</v>
      </c>
      <c r="BW250">
        <v>1</v>
      </c>
      <c r="CF250">
        <v>1</v>
      </c>
      <c r="CM250">
        <v>1</v>
      </c>
      <c r="CO250">
        <v>1</v>
      </c>
      <c r="CR250" t="s">
        <v>149</v>
      </c>
      <c r="CS250" t="s">
        <v>7709</v>
      </c>
      <c r="CT250">
        <v>19500</v>
      </c>
    </row>
    <row r="251" spans="1:98" x14ac:dyDescent="0.25">
      <c r="A251">
        <v>32</v>
      </c>
      <c r="B251">
        <v>0</v>
      </c>
      <c r="H251" t="s">
        <v>208</v>
      </c>
      <c r="N251">
        <v>1</v>
      </c>
      <c r="T251">
        <v>1</v>
      </c>
      <c r="X251" t="s">
        <v>181</v>
      </c>
      <c r="Y251" t="s">
        <v>228</v>
      </c>
      <c r="AB251" t="s">
        <v>288</v>
      </c>
      <c r="AF251" t="s">
        <v>104</v>
      </c>
      <c r="AH251">
        <v>1</v>
      </c>
      <c r="AI251">
        <v>0</v>
      </c>
      <c r="AJ251">
        <v>1</v>
      </c>
      <c r="AK251">
        <v>1</v>
      </c>
      <c r="AL251">
        <v>0</v>
      </c>
      <c r="AM251">
        <v>1</v>
      </c>
      <c r="AN251">
        <v>20000</v>
      </c>
      <c r="AO251">
        <v>8</v>
      </c>
      <c r="AP251" t="s">
        <v>9338</v>
      </c>
      <c r="AQ251" t="s">
        <v>9339</v>
      </c>
      <c r="AS251">
        <v>1</v>
      </c>
      <c r="AT251">
        <v>0</v>
      </c>
      <c r="AU251">
        <v>1</v>
      </c>
      <c r="BB251" t="s">
        <v>108</v>
      </c>
      <c r="BC251" t="s">
        <v>291</v>
      </c>
      <c r="BD251">
        <v>16800</v>
      </c>
      <c r="BE251">
        <v>72</v>
      </c>
      <c r="BF251" t="s">
        <v>9340</v>
      </c>
      <c r="BG251" s="1" t="s">
        <v>9341</v>
      </c>
      <c r="BH251" s="1" t="s">
        <v>9342</v>
      </c>
      <c r="BI251" s="1" t="s">
        <v>9343</v>
      </c>
      <c r="BJ251" s="1" t="s">
        <v>9344</v>
      </c>
      <c r="BL251">
        <v>1</v>
      </c>
      <c r="BT251">
        <v>1</v>
      </c>
      <c r="BW251">
        <v>1</v>
      </c>
      <c r="CD251">
        <v>1</v>
      </c>
      <c r="CE251">
        <v>1</v>
      </c>
      <c r="CM251">
        <v>1</v>
      </c>
      <c r="CQ251">
        <v>1</v>
      </c>
      <c r="CR251" t="s">
        <v>149</v>
      </c>
      <c r="CS251" t="s">
        <v>9025</v>
      </c>
      <c r="CT251">
        <v>25000</v>
      </c>
    </row>
    <row r="252" spans="1:98" x14ac:dyDescent="0.25">
      <c r="A252">
        <v>21</v>
      </c>
      <c r="B252">
        <v>0</v>
      </c>
      <c r="H252" t="s">
        <v>100</v>
      </c>
      <c r="X252" t="s">
        <v>101</v>
      </c>
      <c r="Y252" t="s">
        <v>101</v>
      </c>
      <c r="AC252" t="s">
        <v>9345</v>
      </c>
      <c r="AD252">
        <v>55000</v>
      </c>
      <c r="AF252" t="s">
        <v>141</v>
      </c>
      <c r="AH252">
        <v>0</v>
      </c>
      <c r="AI252">
        <v>0</v>
      </c>
      <c r="AJ252">
        <v>1</v>
      </c>
      <c r="AL252">
        <v>0</v>
      </c>
      <c r="AO252">
        <v>6</v>
      </c>
      <c r="AP252" t="s">
        <v>9346</v>
      </c>
      <c r="AQ252" t="s">
        <v>9347</v>
      </c>
      <c r="AS252">
        <v>0</v>
      </c>
      <c r="AT252">
        <v>0</v>
      </c>
      <c r="AU252">
        <v>0</v>
      </c>
      <c r="AW252" t="s">
        <v>119</v>
      </c>
      <c r="AX252" t="s">
        <v>154</v>
      </c>
      <c r="AY252">
        <v>1</v>
      </c>
      <c r="AZ252" t="s">
        <v>121</v>
      </c>
      <c r="BA252" t="s">
        <v>122</v>
      </c>
      <c r="BB252" t="s">
        <v>108</v>
      </c>
      <c r="BC252" t="s">
        <v>291</v>
      </c>
      <c r="BD252">
        <v>0</v>
      </c>
      <c r="BE252">
        <v>26</v>
      </c>
      <c r="BF252" t="s">
        <v>9348</v>
      </c>
      <c r="BG252" s="1" t="s">
        <v>9349</v>
      </c>
      <c r="BH252" s="1" t="s">
        <v>9350</v>
      </c>
      <c r="BI252" s="1" t="s">
        <v>9351</v>
      </c>
      <c r="BJ252" s="1" t="s">
        <v>9352</v>
      </c>
      <c r="CD252">
        <v>1</v>
      </c>
      <c r="CG252">
        <v>1</v>
      </c>
      <c r="CH252">
        <v>1</v>
      </c>
      <c r="CM252">
        <v>1</v>
      </c>
      <c r="CQ252">
        <v>1</v>
      </c>
      <c r="CR252" t="s">
        <v>149</v>
      </c>
      <c r="CS252" t="s">
        <v>715</v>
      </c>
    </row>
    <row r="253" spans="1:98" x14ac:dyDescent="0.25">
      <c r="A253">
        <v>21</v>
      </c>
      <c r="B253">
        <v>0</v>
      </c>
      <c r="H253" t="s">
        <v>208</v>
      </c>
      <c r="M253">
        <v>1</v>
      </c>
      <c r="X253" t="s">
        <v>181</v>
      </c>
      <c r="Y253" t="s">
        <v>181</v>
      </c>
      <c r="AB253" t="s">
        <v>288</v>
      </c>
      <c r="AD253">
        <v>24000</v>
      </c>
      <c r="AF253" t="s">
        <v>104</v>
      </c>
      <c r="AH253">
        <v>0</v>
      </c>
      <c r="AI253">
        <v>0</v>
      </c>
      <c r="AJ253">
        <v>0</v>
      </c>
      <c r="AL253">
        <v>0</v>
      </c>
      <c r="AO253">
        <v>28</v>
      </c>
      <c r="AP253" t="s">
        <v>9353</v>
      </c>
      <c r="AQ253" t="s">
        <v>9354</v>
      </c>
      <c r="AT253">
        <v>0</v>
      </c>
      <c r="AU253">
        <v>0</v>
      </c>
      <c r="AW253" t="s">
        <v>119</v>
      </c>
      <c r="AX253" t="s">
        <v>120</v>
      </c>
      <c r="AZ253" t="s">
        <v>9355</v>
      </c>
      <c r="BA253" t="s">
        <v>144</v>
      </c>
      <c r="BB253" t="s">
        <v>4354</v>
      </c>
      <c r="BC253" t="s">
        <v>291</v>
      </c>
      <c r="BD253">
        <v>0</v>
      </c>
      <c r="BE253">
        <v>60</v>
      </c>
      <c r="BF253" t="s">
        <v>9356</v>
      </c>
      <c r="BG253" s="1" t="s">
        <v>9357</v>
      </c>
      <c r="BH253" s="1" t="s">
        <v>9329</v>
      </c>
      <c r="BI253" s="1" t="s">
        <v>9358</v>
      </c>
      <c r="BJ253" s="1" t="s">
        <v>9359</v>
      </c>
      <c r="CA253">
        <v>1</v>
      </c>
      <c r="CC253">
        <v>1</v>
      </c>
      <c r="CD253">
        <v>1</v>
      </c>
      <c r="CE253">
        <v>1</v>
      </c>
      <c r="CH253">
        <v>1</v>
      </c>
      <c r="CJ253" t="s">
        <v>9360</v>
      </c>
      <c r="CQ253">
        <v>1</v>
      </c>
      <c r="CR253" t="s">
        <v>149</v>
      </c>
      <c r="CS253" t="s">
        <v>180</v>
      </c>
    </row>
    <row r="254" spans="1:98" x14ac:dyDescent="0.25">
      <c r="A254">
        <v>17</v>
      </c>
      <c r="B254">
        <v>0</v>
      </c>
      <c r="H254" t="s">
        <v>208</v>
      </c>
      <c r="W254" t="s">
        <v>7523</v>
      </c>
      <c r="X254" t="s">
        <v>182</v>
      </c>
      <c r="Y254" t="s">
        <v>182</v>
      </c>
      <c r="Z254" t="s">
        <v>140</v>
      </c>
      <c r="AB254" t="s">
        <v>103</v>
      </c>
      <c r="AF254" t="s">
        <v>104</v>
      </c>
      <c r="AH254">
        <v>0</v>
      </c>
      <c r="AI254">
        <v>0</v>
      </c>
      <c r="AJ254">
        <v>1</v>
      </c>
      <c r="AL254">
        <v>0</v>
      </c>
      <c r="AO254">
        <v>8</v>
      </c>
      <c r="AP254" t="s">
        <v>9361</v>
      </c>
      <c r="AQ254" t="s">
        <v>9362</v>
      </c>
      <c r="AS254">
        <v>0</v>
      </c>
      <c r="AT254">
        <v>0</v>
      </c>
      <c r="AU254">
        <v>0</v>
      </c>
      <c r="AV254">
        <v>1</v>
      </c>
      <c r="AX254" t="s">
        <v>107</v>
      </c>
      <c r="BB254" t="s">
        <v>108</v>
      </c>
      <c r="BC254" t="s">
        <v>291</v>
      </c>
      <c r="BD254">
        <v>0</v>
      </c>
      <c r="BE254">
        <v>3</v>
      </c>
      <c r="BF254" t="s">
        <v>9363</v>
      </c>
      <c r="BG254" s="1" t="s">
        <v>9364</v>
      </c>
      <c r="BH254" s="1" t="s">
        <v>9365</v>
      </c>
      <c r="BI254" s="1" t="s">
        <v>9366</v>
      </c>
      <c r="BJ254" s="1" t="s">
        <v>9367</v>
      </c>
      <c r="BY254">
        <v>1</v>
      </c>
      <c r="CD254">
        <v>1</v>
      </c>
      <c r="CF254">
        <v>1</v>
      </c>
      <c r="CG254">
        <v>1</v>
      </c>
      <c r="CM254">
        <v>1</v>
      </c>
      <c r="CQ254">
        <v>1</v>
      </c>
      <c r="CR254" t="s">
        <v>115</v>
      </c>
    </row>
    <row r="255" spans="1:98" x14ac:dyDescent="0.25">
      <c r="A255">
        <v>20</v>
      </c>
      <c r="B255">
        <v>0</v>
      </c>
      <c r="H255" t="s">
        <v>129</v>
      </c>
      <c r="K255">
        <v>1</v>
      </c>
      <c r="X255" t="s">
        <v>393</v>
      </c>
      <c r="Y255" t="s">
        <v>393</v>
      </c>
      <c r="AB255" t="s">
        <v>307</v>
      </c>
      <c r="AF255" t="s">
        <v>104</v>
      </c>
      <c r="AH255">
        <v>0</v>
      </c>
      <c r="AI255">
        <v>0</v>
      </c>
      <c r="AJ255">
        <v>1</v>
      </c>
      <c r="AL255">
        <v>0</v>
      </c>
      <c r="AO255">
        <v>40</v>
      </c>
      <c r="AP255" t="s">
        <v>9368</v>
      </c>
      <c r="AQ255" t="s">
        <v>9369</v>
      </c>
      <c r="AT255">
        <v>0</v>
      </c>
      <c r="AU255">
        <v>1</v>
      </c>
      <c r="BB255" t="s">
        <v>387</v>
      </c>
      <c r="BC255" t="s">
        <v>291</v>
      </c>
      <c r="BD255">
        <v>0</v>
      </c>
      <c r="BE255">
        <v>60</v>
      </c>
      <c r="BF255" t="s">
        <v>9370</v>
      </c>
      <c r="BG255" s="1" t="s">
        <v>9371</v>
      </c>
      <c r="BH255" s="1" t="s">
        <v>9372</v>
      </c>
      <c r="BI255" s="1" t="s">
        <v>9373</v>
      </c>
      <c r="BJ255" s="1" t="s">
        <v>9374</v>
      </c>
      <c r="BY255">
        <v>1</v>
      </c>
      <c r="CD255">
        <v>1</v>
      </c>
      <c r="CH255">
        <v>1</v>
      </c>
      <c r="CK255">
        <v>1</v>
      </c>
      <c r="CM255">
        <v>1</v>
      </c>
      <c r="CP255">
        <v>1</v>
      </c>
      <c r="CQ255">
        <v>1</v>
      </c>
    </row>
    <row r="256" spans="1:98" x14ac:dyDescent="0.25">
      <c r="A256">
        <v>36</v>
      </c>
      <c r="B256">
        <v>0</v>
      </c>
      <c r="H256" t="s">
        <v>100</v>
      </c>
      <c r="N256">
        <v>1</v>
      </c>
      <c r="W256" t="s">
        <v>7523</v>
      </c>
      <c r="X256" t="s">
        <v>101</v>
      </c>
      <c r="Z256" t="s">
        <v>116</v>
      </c>
      <c r="AB256" t="s">
        <v>103</v>
      </c>
      <c r="AD256">
        <v>56000</v>
      </c>
      <c r="AF256" t="s">
        <v>104</v>
      </c>
      <c r="AH256">
        <v>1</v>
      </c>
      <c r="AI256">
        <v>0</v>
      </c>
      <c r="AJ256">
        <v>1</v>
      </c>
      <c r="AK256">
        <v>0</v>
      </c>
      <c r="AL256">
        <v>0</v>
      </c>
      <c r="AM256">
        <v>1</v>
      </c>
      <c r="AO256">
        <v>5</v>
      </c>
      <c r="AP256" t="s">
        <v>9375</v>
      </c>
      <c r="AQ256" t="s">
        <v>9376</v>
      </c>
      <c r="AR256">
        <v>18000</v>
      </c>
      <c r="AS256">
        <v>0</v>
      </c>
      <c r="AT256">
        <v>0</v>
      </c>
      <c r="AU256">
        <v>0</v>
      </c>
      <c r="AV256">
        <v>1</v>
      </c>
      <c r="AW256" t="s">
        <v>471</v>
      </c>
      <c r="AX256" t="s">
        <v>154</v>
      </c>
      <c r="AY256">
        <v>1</v>
      </c>
      <c r="AZ256" t="s">
        <v>9377</v>
      </c>
      <c r="BA256" t="s">
        <v>6053</v>
      </c>
      <c r="BB256" t="s">
        <v>108</v>
      </c>
      <c r="BC256" t="s">
        <v>109</v>
      </c>
      <c r="BD256">
        <v>100</v>
      </c>
      <c r="BE256">
        <v>2</v>
      </c>
      <c r="BF256" t="s">
        <v>9378</v>
      </c>
      <c r="BG256" s="1" t="s">
        <v>9379</v>
      </c>
      <c r="BH256" s="1" t="s">
        <v>9380</v>
      </c>
      <c r="BI256" s="1" t="s">
        <v>9381</v>
      </c>
      <c r="BJ256" s="1" t="s">
        <v>9382</v>
      </c>
      <c r="BL256">
        <v>1</v>
      </c>
      <c r="BM256">
        <v>1</v>
      </c>
      <c r="BT256">
        <v>1</v>
      </c>
      <c r="BY256">
        <v>1</v>
      </c>
      <c r="CA256">
        <v>1</v>
      </c>
      <c r="CD256">
        <v>1</v>
      </c>
      <c r="CK256">
        <v>1</v>
      </c>
      <c r="CN256">
        <v>1</v>
      </c>
      <c r="CP256">
        <v>1</v>
      </c>
      <c r="CR256" t="s">
        <v>190</v>
      </c>
      <c r="CS256" t="s">
        <v>331</v>
      </c>
      <c r="CT256">
        <v>200000</v>
      </c>
    </row>
    <row r="257" spans="1:98" x14ac:dyDescent="0.25">
      <c r="A257">
        <v>28</v>
      </c>
      <c r="B257">
        <v>1</v>
      </c>
      <c r="C257">
        <v>1</v>
      </c>
      <c r="D257">
        <v>1</v>
      </c>
      <c r="E257" t="s">
        <v>2206</v>
      </c>
      <c r="F257">
        <v>1</v>
      </c>
      <c r="H257" t="s">
        <v>129</v>
      </c>
      <c r="W257" t="s">
        <v>7523</v>
      </c>
      <c r="X257" t="s">
        <v>101</v>
      </c>
      <c r="Y257" t="s">
        <v>101</v>
      </c>
      <c r="Z257" t="s">
        <v>3164</v>
      </c>
      <c r="AB257" t="s">
        <v>103</v>
      </c>
      <c r="AF257" t="s">
        <v>104</v>
      </c>
      <c r="AH257">
        <v>1</v>
      </c>
      <c r="AI257">
        <v>0</v>
      </c>
      <c r="AJ257">
        <v>1</v>
      </c>
      <c r="AK257">
        <v>0</v>
      </c>
      <c r="AL257">
        <v>0</v>
      </c>
      <c r="AM257">
        <v>1</v>
      </c>
      <c r="AO257">
        <v>6</v>
      </c>
      <c r="AP257" t="s">
        <v>9383</v>
      </c>
      <c r="AQ257" t="s">
        <v>9384</v>
      </c>
      <c r="AR257">
        <v>61000</v>
      </c>
      <c r="AS257">
        <v>0</v>
      </c>
      <c r="AT257">
        <v>0</v>
      </c>
      <c r="AU257">
        <v>1</v>
      </c>
      <c r="AV257">
        <v>0</v>
      </c>
      <c r="BB257" t="s">
        <v>108</v>
      </c>
      <c r="BC257" t="s">
        <v>109</v>
      </c>
      <c r="BD257">
        <v>12000</v>
      </c>
      <c r="BE257">
        <v>26</v>
      </c>
      <c r="BF257" t="s">
        <v>9385</v>
      </c>
      <c r="BG257" s="1" t="s">
        <v>9386</v>
      </c>
      <c r="BH257" s="1" t="s">
        <v>9387</v>
      </c>
      <c r="BI257" s="1" t="s">
        <v>9388</v>
      </c>
      <c r="BJ257" s="1" t="s">
        <v>9389</v>
      </c>
      <c r="BV257">
        <v>1</v>
      </c>
      <c r="CG257">
        <v>1</v>
      </c>
      <c r="CH257">
        <v>1</v>
      </c>
      <c r="CK257">
        <v>1</v>
      </c>
      <c r="CM257">
        <v>1</v>
      </c>
      <c r="CQ257">
        <v>1</v>
      </c>
      <c r="CR257" t="s">
        <v>149</v>
      </c>
      <c r="CS257" t="s">
        <v>2648</v>
      </c>
      <c r="CT257">
        <v>43000</v>
      </c>
    </row>
    <row r="258" spans="1:98" x14ac:dyDescent="0.25">
      <c r="A258">
        <v>32</v>
      </c>
      <c r="B258">
        <v>0</v>
      </c>
      <c r="H258" t="s">
        <v>208</v>
      </c>
      <c r="N258">
        <v>1</v>
      </c>
      <c r="W258" t="s">
        <v>7493</v>
      </c>
      <c r="X258" t="s">
        <v>101</v>
      </c>
      <c r="Y258" t="s">
        <v>101</v>
      </c>
      <c r="AA258" t="s">
        <v>9390</v>
      </c>
      <c r="AB258" t="s">
        <v>103</v>
      </c>
      <c r="AD258">
        <v>65000</v>
      </c>
      <c r="AF258" t="s">
        <v>104</v>
      </c>
      <c r="AH258">
        <v>1</v>
      </c>
      <c r="AI258">
        <v>0</v>
      </c>
      <c r="AJ258">
        <v>1</v>
      </c>
      <c r="AK258">
        <v>1</v>
      </c>
      <c r="AL258">
        <v>0</v>
      </c>
      <c r="AM258">
        <v>0</v>
      </c>
      <c r="AN258">
        <v>151000</v>
      </c>
      <c r="AO258">
        <v>6</v>
      </c>
      <c r="AP258" t="s">
        <v>9391</v>
      </c>
      <c r="AQ258" t="s">
        <v>9392</v>
      </c>
      <c r="AR258">
        <v>62000</v>
      </c>
      <c r="AS258">
        <v>0</v>
      </c>
      <c r="AT258">
        <v>0</v>
      </c>
      <c r="AU258">
        <v>0</v>
      </c>
      <c r="AV258">
        <v>0</v>
      </c>
      <c r="AW258" t="s">
        <v>300</v>
      </c>
      <c r="AX258" t="s">
        <v>154</v>
      </c>
      <c r="AY258">
        <v>0</v>
      </c>
      <c r="AZ258" t="s">
        <v>7687</v>
      </c>
      <c r="BA258" t="s">
        <v>6053</v>
      </c>
      <c r="BB258" t="s">
        <v>108</v>
      </c>
      <c r="BC258" t="s">
        <v>109</v>
      </c>
      <c r="BD258">
        <v>750</v>
      </c>
      <c r="BE258">
        <v>24</v>
      </c>
      <c r="BF258" t="s">
        <v>9393</v>
      </c>
      <c r="BG258" s="1" t="s">
        <v>9394</v>
      </c>
      <c r="BH258" s="1" t="s">
        <v>9395</v>
      </c>
      <c r="BI258" s="1" t="s">
        <v>9396</v>
      </c>
      <c r="BJ258" s="1" t="s">
        <v>9397</v>
      </c>
      <c r="BL258">
        <v>1</v>
      </c>
      <c r="BY258">
        <v>1</v>
      </c>
      <c r="CD258">
        <v>1</v>
      </c>
      <c r="CH258">
        <v>1</v>
      </c>
      <c r="CM258">
        <v>1</v>
      </c>
      <c r="CP258">
        <v>1</v>
      </c>
      <c r="CQ258">
        <v>1</v>
      </c>
      <c r="CR258" t="s">
        <v>149</v>
      </c>
      <c r="CS258" t="s">
        <v>9398</v>
      </c>
    </row>
    <row r="259" spans="1:98" x14ac:dyDescent="0.25">
      <c r="A259">
        <v>19</v>
      </c>
      <c r="B259">
        <v>0</v>
      </c>
      <c r="H259" t="s">
        <v>129</v>
      </c>
      <c r="V259">
        <v>1</v>
      </c>
      <c r="W259" t="s">
        <v>7831</v>
      </c>
      <c r="X259" t="s">
        <v>254</v>
      </c>
      <c r="Y259" t="s">
        <v>228</v>
      </c>
      <c r="Z259" t="s">
        <v>3164</v>
      </c>
      <c r="AB259" t="s">
        <v>103</v>
      </c>
      <c r="AF259" t="s">
        <v>141</v>
      </c>
      <c r="AH259">
        <v>0</v>
      </c>
      <c r="AI259">
        <v>0</v>
      </c>
      <c r="AJ259">
        <v>1</v>
      </c>
      <c r="AL259">
        <v>0</v>
      </c>
      <c r="AO259">
        <v>7</v>
      </c>
      <c r="AP259" t="s">
        <v>9399</v>
      </c>
      <c r="AQ259" t="s">
        <v>9400</v>
      </c>
      <c r="AR259">
        <v>20000</v>
      </c>
      <c r="AS259">
        <v>0</v>
      </c>
      <c r="AT259">
        <v>0</v>
      </c>
      <c r="AU259">
        <v>1</v>
      </c>
      <c r="AV259">
        <v>0</v>
      </c>
      <c r="BB259" t="s">
        <v>257</v>
      </c>
      <c r="BC259" t="s">
        <v>291</v>
      </c>
      <c r="BD259">
        <v>0</v>
      </c>
      <c r="BE259">
        <v>40</v>
      </c>
      <c r="BF259" t="s">
        <v>9401</v>
      </c>
      <c r="BG259" s="1" t="s">
        <v>9402</v>
      </c>
      <c r="BH259" s="1" t="s">
        <v>9403</v>
      </c>
      <c r="BI259" s="1" t="s">
        <v>9404</v>
      </c>
      <c r="BJ259" s="1" t="s">
        <v>9405</v>
      </c>
      <c r="BY259">
        <v>1</v>
      </c>
      <c r="CD259">
        <v>1</v>
      </c>
      <c r="CH259">
        <v>1</v>
      </c>
      <c r="CM259">
        <v>1</v>
      </c>
      <c r="CQ259">
        <v>1</v>
      </c>
      <c r="CR259" t="s">
        <v>139</v>
      </c>
    </row>
    <row r="260" spans="1:98" x14ac:dyDescent="0.25">
      <c r="A260">
        <v>24</v>
      </c>
      <c r="B260">
        <v>0</v>
      </c>
      <c r="H260" t="s">
        <v>208</v>
      </c>
      <c r="W260" t="s">
        <v>7684</v>
      </c>
      <c r="X260" t="s">
        <v>101</v>
      </c>
      <c r="Y260" t="s">
        <v>101</v>
      </c>
      <c r="Z260" t="s">
        <v>3164</v>
      </c>
      <c r="AB260" t="s">
        <v>103</v>
      </c>
      <c r="AD260">
        <v>40000</v>
      </c>
      <c r="AF260" t="s">
        <v>104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1</v>
      </c>
      <c r="AO260">
        <v>10</v>
      </c>
      <c r="AP260" t="s">
        <v>9406</v>
      </c>
      <c r="AQ260" t="s">
        <v>9407</v>
      </c>
      <c r="AR260">
        <v>11000</v>
      </c>
      <c r="AS260">
        <v>0</v>
      </c>
      <c r="AT260">
        <v>0</v>
      </c>
      <c r="AU260">
        <v>0</v>
      </c>
      <c r="AV260">
        <v>1</v>
      </c>
      <c r="AW260" t="s">
        <v>447</v>
      </c>
      <c r="AX260" t="s">
        <v>154</v>
      </c>
      <c r="AZ260" t="s">
        <v>9408</v>
      </c>
      <c r="BA260" t="s">
        <v>144</v>
      </c>
      <c r="BB260" t="s">
        <v>108</v>
      </c>
      <c r="BC260" t="s">
        <v>291</v>
      </c>
      <c r="BD260">
        <v>50</v>
      </c>
      <c r="BE260">
        <v>20</v>
      </c>
      <c r="BF260" t="s">
        <v>9409</v>
      </c>
      <c r="BG260" s="1" t="s">
        <v>9410</v>
      </c>
      <c r="BH260" s="1" t="s">
        <v>9411</v>
      </c>
      <c r="BI260" s="1" t="s">
        <v>9412</v>
      </c>
      <c r="BJ260" s="1" t="s">
        <v>9413</v>
      </c>
      <c r="CD260">
        <v>1</v>
      </c>
      <c r="CM260">
        <v>1</v>
      </c>
      <c r="CP260">
        <v>1</v>
      </c>
      <c r="CR260" t="s">
        <v>115</v>
      </c>
      <c r="CT260">
        <v>10000</v>
      </c>
    </row>
    <row r="261" spans="1:98" x14ac:dyDescent="0.25">
      <c r="A261">
        <v>22</v>
      </c>
      <c r="B261">
        <v>0</v>
      </c>
      <c r="H261" t="s">
        <v>100</v>
      </c>
      <c r="X261" t="s">
        <v>413</v>
      </c>
      <c r="Y261" t="s">
        <v>413</v>
      </c>
      <c r="AC261" t="s">
        <v>9414</v>
      </c>
      <c r="AD261">
        <v>24000</v>
      </c>
      <c r="AF261" t="s">
        <v>141</v>
      </c>
      <c r="AH261">
        <v>0</v>
      </c>
      <c r="AI261">
        <v>0</v>
      </c>
      <c r="AJ261">
        <v>0</v>
      </c>
      <c r="AL261">
        <v>0</v>
      </c>
      <c r="AO261">
        <v>6</v>
      </c>
      <c r="AP261" t="s">
        <v>9415</v>
      </c>
      <c r="AQ261" t="s">
        <v>9416</v>
      </c>
      <c r="AS261">
        <v>0</v>
      </c>
      <c r="AT261">
        <v>0</v>
      </c>
      <c r="AU261">
        <v>0</v>
      </c>
      <c r="AW261" t="s">
        <v>447</v>
      </c>
      <c r="AX261" t="s">
        <v>9417</v>
      </c>
      <c r="AZ261" t="s">
        <v>9418</v>
      </c>
      <c r="BA261" t="s">
        <v>144</v>
      </c>
      <c r="BB261" t="s">
        <v>416</v>
      </c>
      <c r="BC261" t="s">
        <v>291</v>
      </c>
      <c r="BD261">
        <v>0</v>
      </c>
      <c r="BE261">
        <v>24</v>
      </c>
      <c r="BF261" t="s">
        <v>9419</v>
      </c>
      <c r="BG261" s="1" t="s">
        <v>9420</v>
      </c>
      <c r="BH261" s="1" t="s">
        <v>9421</v>
      </c>
      <c r="BI261" s="1" t="s">
        <v>9422</v>
      </c>
      <c r="BJ261" s="1" t="s">
        <v>9423</v>
      </c>
      <c r="CE261">
        <v>1</v>
      </c>
      <c r="CF261">
        <v>1</v>
      </c>
      <c r="CR261" t="s">
        <v>149</v>
      </c>
      <c r="CS261" t="s">
        <v>180</v>
      </c>
    </row>
    <row r="262" spans="1:98" x14ac:dyDescent="0.25">
      <c r="A262">
        <v>20</v>
      </c>
      <c r="B262">
        <v>0</v>
      </c>
      <c r="H262" t="s">
        <v>100</v>
      </c>
      <c r="M262">
        <v>1</v>
      </c>
      <c r="X262" t="s">
        <v>254</v>
      </c>
      <c r="Y262" t="s">
        <v>254</v>
      </c>
      <c r="AB262" t="s">
        <v>288</v>
      </c>
      <c r="AF262" t="s">
        <v>104</v>
      </c>
      <c r="AH262">
        <v>0</v>
      </c>
      <c r="AI262">
        <v>0</v>
      </c>
      <c r="AJ262">
        <v>1</v>
      </c>
      <c r="AL262">
        <v>0</v>
      </c>
      <c r="AP262" t="s">
        <v>9424</v>
      </c>
      <c r="AQ262" t="s">
        <v>9425</v>
      </c>
      <c r="AS262">
        <v>0</v>
      </c>
      <c r="AT262">
        <v>0</v>
      </c>
      <c r="AU262">
        <v>0</v>
      </c>
      <c r="AX262" t="s">
        <v>133</v>
      </c>
      <c r="BB262" t="s">
        <v>257</v>
      </c>
      <c r="BC262" t="s">
        <v>291</v>
      </c>
      <c r="BD262">
        <v>100</v>
      </c>
      <c r="BE262">
        <v>12</v>
      </c>
      <c r="BF262" t="s">
        <v>9426</v>
      </c>
      <c r="BG262" s="1" t="s">
        <v>9427</v>
      </c>
      <c r="BH262" s="1" t="s">
        <v>9428</v>
      </c>
      <c r="BI262" s="1" t="s">
        <v>9429</v>
      </c>
      <c r="BJ262" s="1" t="s">
        <v>9430</v>
      </c>
      <c r="CM262">
        <v>1</v>
      </c>
      <c r="CR262" t="s">
        <v>115</v>
      </c>
    </row>
    <row r="263" spans="1:98" x14ac:dyDescent="0.25">
      <c r="A263">
        <v>22</v>
      </c>
      <c r="B263">
        <v>0</v>
      </c>
      <c r="H263" t="s">
        <v>208</v>
      </c>
      <c r="X263" t="s">
        <v>181</v>
      </c>
      <c r="Y263" t="s">
        <v>181</v>
      </c>
      <c r="AB263" t="s">
        <v>288</v>
      </c>
      <c r="AD263">
        <v>80000</v>
      </c>
      <c r="AF263" t="s">
        <v>104</v>
      </c>
      <c r="AH263">
        <v>0</v>
      </c>
      <c r="AI263">
        <v>0</v>
      </c>
      <c r="AJ263">
        <v>0</v>
      </c>
      <c r="AL263">
        <v>0</v>
      </c>
      <c r="AO263">
        <v>15</v>
      </c>
      <c r="AP263" t="s">
        <v>9431</v>
      </c>
      <c r="AQ263" t="s">
        <v>9432</v>
      </c>
      <c r="AS263">
        <v>0</v>
      </c>
      <c r="AT263">
        <v>0</v>
      </c>
      <c r="AU263">
        <v>0</v>
      </c>
      <c r="AW263" t="s">
        <v>119</v>
      </c>
      <c r="AX263" t="s">
        <v>120</v>
      </c>
      <c r="AY263">
        <v>1</v>
      </c>
      <c r="AZ263" t="s">
        <v>1292</v>
      </c>
      <c r="BA263" t="s">
        <v>122</v>
      </c>
      <c r="BC263" t="s">
        <v>291</v>
      </c>
      <c r="BD263">
        <v>1000</v>
      </c>
      <c r="BE263">
        <v>8</v>
      </c>
      <c r="BF263" t="s">
        <v>9433</v>
      </c>
      <c r="BG263" s="1" t="s">
        <v>9434</v>
      </c>
      <c r="BH263" s="1" t="s">
        <v>9435</v>
      </c>
      <c r="BI263" s="1" t="s">
        <v>9436</v>
      </c>
      <c r="BJ263" s="1" t="s">
        <v>9437</v>
      </c>
      <c r="CD263">
        <v>1</v>
      </c>
      <c r="CM263">
        <v>1</v>
      </c>
      <c r="CO263">
        <v>1</v>
      </c>
      <c r="CR263" t="s">
        <v>149</v>
      </c>
      <c r="CS263" t="s">
        <v>7508</v>
      </c>
    </row>
    <row r="264" spans="1:98" x14ac:dyDescent="0.25">
      <c r="A264">
        <v>27</v>
      </c>
      <c r="B264">
        <v>0</v>
      </c>
      <c r="H264" t="s">
        <v>129</v>
      </c>
      <c r="W264" t="s">
        <v>7523</v>
      </c>
      <c r="X264" t="s">
        <v>7151</v>
      </c>
      <c r="Y264" t="s">
        <v>393</v>
      </c>
      <c r="AA264" t="s">
        <v>9438</v>
      </c>
      <c r="AB264" t="s">
        <v>103</v>
      </c>
      <c r="AD264">
        <v>30000</v>
      </c>
      <c r="AF264" t="s">
        <v>2526</v>
      </c>
      <c r="AH264">
        <v>1</v>
      </c>
      <c r="AI264">
        <v>0</v>
      </c>
      <c r="AJ264">
        <v>1</v>
      </c>
      <c r="AK264">
        <v>0</v>
      </c>
      <c r="AL264">
        <v>0</v>
      </c>
      <c r="AM264">
        <v>1</v>
      </c>
      <c r="AO264">
        <v>10</v>
      </c>
      <c r="AP264" t="s">
        <v>9439</v>
      </c>
      <c r="AQ264" t="s">
        <v>9440</v>
      </c>
      <c r="AR264">
        <v>28000</v>
      </c>
      <c r="AS264">
        <v>0</v>
      </c>
      <c r="AT264">
        <v>0</v>
      </c>
      <c r="AU264">
        <v>0</v>
      </c>
      <c r="AV264">
        <v>1</v>
      </c>
      <c r="AW264" t="s">
        <v>471</v>
      </c>
      <c r="AX264" t="s">
        <v>7454</v>
      </c>
      <c r="AZ264" t="s">
        <v>8568</v>
      </c>
      <c r="BA264" t="s">
        <v>144</v>
      </c>
      <c r="BB264" t="s">
        <v>108</v>
      </c>
      <c r="BC264" t="s">
        <v>291</v>
      </c>
      <c r="BD264">
        <v>0</v>
      </c>
      <c r="BE264">
        <v>1</v>
      </c>
      <c r="BF264" t="s">
        <v>9441</v>
      </c>
      <c r="BG264" s="1" t="s">
        <v>9442</v>
      </c>
      <c r="BH264" s="1" t="s">
        <v>9443</v>
      </c>
      <c r="BI264" s="1" t="s">
        <v>9444</v>
      </c>
      <c r="BJ264" s="1" t="s">
        <v>9445</v>
      </c>
      <c r="CD264">
        <v>1</v>
      </c>
      <c r="CG264">
        <v>1</v>
      </c>
      <c r="CQ264">
        <v>1</v>
      </c>
      <c r="CR264" t="s">
        <v>149</v>
      </c>
      <c r="CS264" t="s">
        <v>8784</v>
      </c>
      <c r="CT264">
        <v>25000</v>
      </c>
    </row>
    <row r="265" spans="1:98" x14ac:dyDescent="0.25">
      <c r="A265">
        <v>21</v>
      </c>
      <c r="B265">
        <v>0</v>
      </c>
      <c r="H265" t="s">
        <v>100</v>
      </c>
      <c r="M265">
        <v>1</v>
      </c>
      <c r="V265">
        <v>1</v>
      </c>
      <c r="X265" t="s">
        <v>101</v>
      </c>
      <c r="Y265" t="s">
        <v>101</v>
      </c>
      <c r="AB265" t="s">
        <v>307</v>
      </c>
      <c r="AD265">
        <v>70000</v>
      </c>
      <c r="AF265" t="s">
        <v>104</v>
      </c>
      <c r="AH265">
        <v>1</v>
      </c>
      <c r="AI265">
        <v>0</v>
      </c>
      <c r="AJ265">
        <v>1</v>
      </c>
      <c r="AK265">
        <v>0</v>
      </c>
      <c r="AL265">
        <v>0</v>
      </c>
      <c r="AM265">
        <v>1</v>
      </c>
      <c r="AO265">
        <v>25</v>
      </c>
      <c r="AP265" t="s">
        <v>9446</v>
      </c>
      <c r="AQ265" t="s">
        <v>9447</v>
      </c>
      <c r="AS265">
        <v>0</v>
      </c>
      <c r="AT265">
        <v>0</v>
      </c>
      <c r="AU265">
        <v>0</v>
      </c>
      <c r="AW265" t="s">
        <v>341</v>
      </c>
      <c r="AX265" t="s">
        <v>154</v>
      </c>
      <c r="AY265">
        <v>1</v>
      </c>
      <c r="AZ265" t="s">
        <v>9448</v>
      </c>
      <c r="BA265" t="s">
        <v>122</v>
      </c>
      <c r="BB265" t="s">
        <v>108</v>
      </c>
      <c r="BC265" t="s">
        <v>291</v>
      </c>
      <c r="BD265">
        <v>0</v>
      </c>
      <c r="BE265">
        <v>13</v>
      </c>
      <c r="BF265" t="s">
        <v>9449</v>
      </c>
      <c r="BG265" s="1" t="s">
        <v>9450</v>
      </c>
      <c r="BH265" s="1" t="s">
        <v>9451</v>
      </c>
      <c r="BI265" s="1" t="s">
        <v>9452</v>
      </c>
      <c r="BJ265" s="1" t="s">
        <v>9453</v>
      </c>
      <c r="BY265">
        <v>1</v>
      </c>
      <c r="CA265">
        <v>1</v>
      </c>
      <c r="CD265">
        <v>1</v>
      </c>
      <c r="CE265">
        <v>1</v>
      </c>
      <c r="CM265">
        <v>1</v>
      </c>
      <c r="CO265">
        <v>1</v>
      </c>
      <c r="CP265">
        <v>1</v>
      </c>
      <c r="CQ265">
        <v>1</v>
      </c>
      <c r="CR265" t="s">
        <v>115</v>
      </c>
      <c r="CT265">
        <v>2500</v>
      </c>
    </row>
    <row r="266" spans="1:98" x14ac:dyDescent="0.25">
      <c r="A266">
        <v>29</v>
      </c>
      <c r="B266">
        <v>0</v>
      </c>
      <c r="H266" t="s">
        <v>100</v>
      </c>
      <c r="W266" t="s">
        <v>7684</v>
      </c>
      <c r="X266" t="s">
        <v>101</v>
      </c>
      <c r="Y266" t="s">
        <v>101</v>
      </c>
      <c r="Z266" t="s">
        <v>3164</v>
      </c>
      <c r="AB266" t="s">
        <v>103</v>
      </c>
      <c r="AF266" t="s">
        <v>104</v>
      </c>
      <c r="AH266">
        <v>1</v>
      </c>
      <c r="AI266">
        <v>0</v>
      </c>
      <c r="AJ266">
        <v>1</v>
      </c>
      <c r="AK266">
        <v>1</v>
      </c>
      <c r="AL266">
        <v>0</v>
      </c>
      <c r="AM266">
        <v>1</v>
      </c>
      <c r="AN266">
        <v>150000</v>
      </c>
      <c r="AO266">
        <v>4</v>
      </c>
      <c r="AP266" t="s">
        <v>9454</v>
      </c>
      <c r="AQ266" t="s">
        <v>9455</v>
      </c>
      <c r="AR266">
        <v>32000</v>
      </c>
      <c r="AS266">
        <v>0</v>
      </c>
      <c r="AT266">
        <v>0</v>
      </c>
      <c r="AU266">
        <v>1</v>
      </c>
      <c r="AV266">
        <v>0</v>
      </c>
      <c r="BB266" t="s">
        <v>108</v>
      </c>
      <c r="BC266" t="s">
        <v>109</v>
      </c>
      <c r="BD266">
        <v>1800</v>
      </c>
      <c r="BE266">
        <v>18</v>
      </c>
      <c r="BF266" t="s">
        <v>9456</v>
      </c>
      <c r="BG266" s="1" t="s">
        <v>9457</v>
      </c>
      <c r="BH266" s="1" t="s">
        <v>9458</v>
      </c>
      <c r="BI266" s="1" t="s">
        <v>9459</v>
      </c>
      <c r="BJ266" s="1" t="s">
        <v>9460</v>
      </c>
      <c r="BY266">
        <v>1</v>
      </c>
      <c r="CD266">
        <v>1</v>
      </c>
      <c r="CH266">
        <v>1</v>
      </c>
      <c r="CM266">
        <v>1</v>
      </c>
      <c r="CN266">
        <v>1</v>
      </c>
      <c r="CQ266">
        <v>1</v>
      </c>
      <c r="CR266" t="s">
        <v>149</v>
      </c>
      <c r="CS266" t="s">
        <v>1124</v>
      </c>
    </row>
    <row r="267" spans="1:98" x14ac:dyDescent="0.25">
      <c r="A267">
        <v>25</v>
      </c>
      <c r="B267">
        <v>0</v>
      </c>
      <c r="H267" t="s">
        <v>129</v>
      </c>
      <c r="N267">
        <v>1</v>
      </c>
      <c r="W267" t="s">
        <v>7684</v>
      </c>
      <c r="X267" t="s">
        <v>181</v>
      </c>
      <c r="Y267" t="s">
        <v>181</v>
      </c>
      <c r="Z267" t="s">
        <v>3164</v>
      </c>
      <c r="AB267" t="s">
        <v>103</v>
      </c>
      <c r="AE267">
        <v>1</v>
      </c>
      <c r="AF267" t="s">
        <v>104</v>
      </c>
      <c r="AG267">
        <v>0</v>
      </c>
      <c r="AH267">
        <v>0</v>
      </c>
      <c r="AI267">
        <v>1</v>
      </c>
      <c r="AJ267">
        <v>1</v>
      </c>
      <c r="AL267">
        <v>0</v>
      </c>
      <c r="AO267">
        <v>15</v>
      </c>
      <c r="AP267" t="s">
        <v>9461</v>
      </c>
      <c r="AQ267" t="s">
        <v>9462</v>
      </c>
      <c r="AR267">
        <v>10000</v>
      </c>
      <c r="AS267">
        <v>0</v>
      </c>
      <c r="AT267">
        <v>0</v>
      </c>
      <c r="AU267">
        <v>1</v>
      </c>
      <c r="AV267">
        <v>0</v>
      </c>
      <c r="BB267" t="s">
        <v>310</v>
      </c>
      <c r="BC267" t="s">
        <v>291</v>
      </c>
      <c r="BD267">
        <v>0</v>
      </c>
      <c r="BE267">
        <v>30</v>
      </c>
      <c r="BF267" t="s">
        <v>9463</v>
      </c>
      <c r="BG267" s="1" t="s">
        <v>9464</v>
      </c>
      <c r="BH267" s="1" t="s">
        <v>9465</v>
      </c>
      <c r="BI267" s="1" t="s">
        <v>9466</v>
      </c>
      <c r="BJ267" s="1" t="s">
        <v>9467</v>
      </c>
      <c r="BL267">
        <v>1</v>
      </c>
      <c r="BW267">
        <v>1</v>
      </c>
      <c r="CE267">
        <v>1</v>
      </c>
      <c r="CH267">
        <v>1</v>
      </c>
      <c r="CM267">
        <v>1</v>
      </c>
      <c r="CR267" t="s">
        <v>149</v>
      </c>
      <c r="CS267" t="s">
        <v>7610</v>
      </c>
    </row>
    <row r="268" spans="1:98" x14ac:dyDescent="0.25">
      <c r="A268">
        <v>23</v>
      </c>
      <c r="B268">
        <v>0</v>
      </c>
      <c r="H268" t="s">
        <v>100</v>
      </c>
      <c r="W268" t="s">
        <v>7523</v>
      </c>
      <c r="X268" t="s">
        <v>101</v>
      </c>
      <c r="Y268" t="s">
        <v>101</v>
      </c>
      <c r="Z268" t="s">
        <v>3164</v>
      </c>
      <c r="AB268" t="s">
        <v>103</v>
      </c>
      <c r="AF268" t="s">
        <v>104</v>
      </c>
      <c r="AH268">
        <v>1</v>
      </c>
      <c r="AI268">
        <v>0</v>
      </c>
      <c r="AJ268">
        <v>1</v>
      </c>
      <c r="AK268">
        <v>0</v>
      </c>
      <c r="AL268">
        <v>0</v>
      </c>
      <c r="AM268">
        <v>1</v>
      </c>
      <c r="AO268">
        <v>12</v>
      </c>
      <c r="AP268" t="s">
        <v>9468</v>
      </c>
      <c r="AQ268" t="s">
        <v>9469</v>
      </c>
      <c r="AR268">
        <v>50000</v>
      </c>
      <c r="AS268">
        <v>0</v>
      </c>
      <c r="AT268">
        <v>0</v>
      </c>
      <c r="AU268">
        <v>1</v>
      </c>
      <c r="AV268">
        <v>0</v>
      </c>
      <c r="BB268" t="s">
        <v>108</v>
      </c>
      <c r="BC268" t="s">
        <v>291</v>
      </c>
      <c r="BD268">
        <v>150</v>
      </c>
      <c r="BE268">
        <v>36</v>
      </c>
      <c r="BF268" t="s">
        <v>9470</v>
      </c>
      <c r="BG268" s="1" t="s">
        <v>9471</v>
      </c>
      <c r="BH268" s="1" t="s">
        <v>9472</v>
      </c>
      <c r="BI268" s="1" t="s">
        <v>9473</v>
      </c>
      <c r="BJ268" s="1" t="s">
        <v>9474</v>
      </c>
      <c r="CH268">
        <v>1</v>
      </c>
      <c r="CM268">
        <v>1</v>
      </c>
      <c r="CP268">
        <v>1</v>
      </c>
      <c r="CR268" t="s">
        <v>149</v>
      </c>
      <c r="CS268" t="s">
        <v>180</v>
      </c>
      <c r="CT268">
        <v>7000</v>
      </c>
    </row>
    <row r="269" spans="1:98" x14ac:dyDescent="0.25">
      <c r="A269">
        <v>20</v>
      </c>
      <c r="B269">
        <v>0</v>
      </c>
      <c r="H269" t="s">
        <v>100</v>
      </c>
      <c r="M269">
        <v>1</v>
      </c>
      <c r="N269">
        <v>1</v>
      </c>
      <c r="W269" t="s">
        <v>7444</v>
      </c>
      <c r="X269" t="s">
        <v>3378</v>
      </c>
      <c r="Y269" t="s">
        <v>3378</v>
      </c>
      <c r="Z269" t="s">
        <v>3164</v>
      </c>
      <c r="AB269" t="s">
        <v>103</v>
      </c>
      <c r="AF269" t="s">
        <v>104</v>
      </c>
      <c r="AH269">
        <v>0</v>
      </c>
      <c r="AI269">
        <v>0</v>
      </c>
      <c r="AJ269">
        <v>1</v>
      </c>
      <c r="AL269">
        <v>0</v>
      </c>
      <c r="AO269">
        <v>40</v>
      </c>
      <c r="AP269" t="s">
        <v>9475</v>
      </c>
      <c r="AQ269" t="s">
        <v>9476</v>
      </c>
      <c r="AS269">
        <v>0</v>
      </c>
      <c r="AT269">
        <v>0</v>
      </c>
      <c r="AU269">
        <v>1</v>
      </c>
      <c r="AV269">
        <v>0</v>
      </c>
      <c r="BB269" t="s">
        <v>387</v>
      </c>
      <c r="BC269" t="s">
        <v>291</v>
      </c>
      <c r="BD269">
        <v>0</v>
      </c>
      <c r="BE269">
        <v>12</v>
      </c>
      <c r="BF269" t="s">
        <v>9477</v>
      </c>
      <c r="BG269" s="1" t="s">
        <v>9478</v>
      </c>
      <c r="BH269" s="1" t="s">
        <v>9479</v>
      </c>
      <c r="BI269" s="1" t="s">
        <v>9480</v>
      </c>
      <c r="BJ269" s="1" t="s">
        <v>9481</v>
      </c>
      <c r="CH269">
        <v>1</v>
      </c>
      <c r="CM269">
        <v>1</v>
      </c>
      <c r="CR269" t="s">
        <v>536</v>
      </c>
    </row>
    <row r="270" spans="1:98" x14ac:dyDescent="0.25">
      <c r="A270">
        <v>23</v>
      </c>
      <c r="B270">
        <v>0</v>
      </c>
      <c r="H270" t="s">
        <v>100</v>
      </c>
      <c r="W270" t="s">
        <v>7444</v>
      </c>
      <c r="X270" t="s">
        <v>413</v>
      </c>
      <c r="Y270" t="s">
        <v>413</v>
      </c>
      <c r="Z270" t="s">
        <v>3164</v>
      </c>
      <c r="AB270" t="s">
        <v>103</v>
      </c>
      <c r="AF270" t="s">
        <v>104</v>
      </c>
      <c r="AH270">
        <v>0</v>
      </c>
      <c r="AI270">
        <v>0</v>
      </c>
      <c r="AL270">
        <v>0</v>
      </c>
      <c r="AO270">
        <v>4</v>
      </c>
      <c r="AP270" t="s">
        <v>9482</v>
      </c>
      <c r="AQ270" t="s">
        <v>9483</v>
      </c>
      <c r="AS270">
        <v>0</v>
      </c>
      <c r="AT270">
        <v>0</v>
      </c>
      <c r="AU270">
        <v>1</v>
      </c>
      <c r="BB270" t="s">
        <v>416</v>
      </c>
      <c r="BC270" t="s">
        <v>291</v>
      </c>
      <c r="BD270">
        <v>0</v>
      </c>
      <c r="BE270">
        <v>17</v>
      </c>
      <c r="BF270" t="s">
        <v>9484</v>
      </c>
      <c r="BG270" s="1" t="s">
        <v>9485</v>
      </c>
      <c r="BH270" s="1" t="s">
        <v>9486</v>
      </c>
      <c r="BI270" s="1" t="s">
        <v>9487</v>
      </c>
      <c r="BJ270" s="1" t="s">
        <v>9488</v>
      </c>
      <c r="CD270">
        <v>1</v>
      </c>
      <c r="CH270">
        <v>1</v>
      </c>
      <c r="CM270">
        <v>1</v>
      </c>
      <c r="CQ270">
        <v>1</v>
      </c>
      <c r="CR270" t="s">
        <v>362</v>
      </c>
    </row>
    <row r="271" spans="1:98" x14ac:dyDescent="0.25">
      <c r="A271">
        <v>26</v>
      </c>
      <c r="B271">
        <v>0</v>
      </c>
      <c r="H271" t="s">
        <v>100</v>
      </c>
      <c r="X271" t="s">
        <v>101</v>
      </c>
      <c r="Y271" t="s">
        <v>1007</v>
      </c>
      <c r="AB271" t="s">
        <v>288</v>
      </c>
      <c r="AF271" t="s">
        <v>141</v>
      </c>
      <c r="AH271">
        <v>1</v>
      </c>
      <c r="AI271">
        <v>0</v>
      </c>
      <c r="AJ271">
        <v>1</v>
      </c>
      <c r="AK271">
        <v>0</v>
      </c>
      <c r="AL271">
        <v>0</v>
      </c>
      <c r="AM271">
        <v>1</v>
      </c>
      <c r="AO271">
        <v>40</v>
      </c>
      <c r="AP271" t="s">
        <v>9489</v>
      </c>
      <c r="AQ271" t="s">
        <v>9490</v>
      </c>
      <c r="AS271">
        <v>1</v>
      </c>
      <c r="AT271">
        <v>0</v>
      </c>
      <c r="AU271">
        <v>0</v>
      </c>
      <c r="AX271" t="s">
        <v>107</v>
      </c>
      <c r="BB271" t="s">
        <v>108</v>
      </c>
      <c r="BC271" t="s">
        <v>109</v>
      </c>
      <c r="BD271">
        <v>0</v>
      </c>
      <c r="BE271">
        <v>6</v>
      </c>
      <c r="BF271" t="s">
        <v>9491</v>
      </c>
      <c r="BG271" s="1" t="s">
        <v>9492</v>
      </c>
      <c r="BH271" s="1" t="s">
        <v>9493</v>
      </c>
      <c r="BI271" s="1" t="s">
        <v>9494</v>
      </c>
      <c r="BJ271" s="1" t="s">
        <v>9495</v>
      </c>
      <c r="BM271">
        <v>1</v>
      </c>
      <c r="BZ271">
        <v>1</v>
      </c>
      <c r="CD271">
        <v>1</v>
      </c>
      <c r="CM271">
        <v>1</v>
      </c>
      <c r="CQ271">
        <v>1</v>
      </c>
      <c r="CR271" t="s">
        <v>149</v>
      </c>
      <c r="CS271" t="s">
        <v>272</v>
      </c>
      <c r="CT271">
        <v>63000</v>
      </c>
    </row>
    <row r="272" spans="1:98" x14ac:dyDescent="0.25">
      <c r="A272">
        <v>19</v>
      </c>
      <c r="B272">
        <v>0</v>
      </c>
      <c r="H272" t="s">
        <v>129</v>
      </c>
      <c r="X272" t="s">
        <v>3378</v>
      </c>
      <c r="Y272" t="s">
        <v>3378</v>
      </c>
      <c r="Z272" t="s">
        <v>3164</v>
      </c>
      <c r="AB272" t="s">
        <v>162</v>
      </c>
      <c r="AD272">
        <v>7000</v>
      </c>
      <c r="AF272" t="s">
        <v>104</v>
      </c>
      <c r="AH272">
        <v>0</v>
      </c>
      <c r="AI272">
        <v>0</v>
      </c>
      <c r="AJ272">
        <v>1</v>
      </c>
      <c r="AL272">
        <v>0</v>
      </c>
      <c r="AO272">
        <v>40</v>
      </c>
      <c r="AP272" t="s">
        <v>9496</v>
      </c>
      <c r="AQ272" t="s">
        <v>9497</v>
      </c>
      <c r="AS272">
        <v>0</v>
      </c>
      <c r="AT272">
        <v>0</v>
      </c>
      <c r="AU272">
        <v>0</v>
      </c>
      <c r="AV272">
        <v>0</v>
      </c>
      <c r="AW272" t="s">
        <v>119</v>
      </c>
      <c r="AX272" t="s">
        <v>120</v>
      </c>
      <c r="AY272">
        <v>1</v>
      </c>
      <c r="AZ272" t="s">
        <v>121</v>
      </c>
      <c r="BA272" t="s">
        <v>6053</v>
      </c>
      <c r="BB272" t="s">
        <v>387</v>
      </c>
      <c r="BC272" t="s">
        <v>291</v>
      </c>
      <c r="BD272">
        <v>0</v>
      </c>
      <c r="BE272">
        <v>2</v>
      </c>
      <c r="BF272" t="s">
        <v>9498</v>
      </c>
      <c r="BG272" s="1" t="s">
        <v>9499</v>
      </c>
      <c r="BH272" s="1" t="s">
        <v>9500</v>
      </c>
      <c r="BI272" s="1" t="s">
        <v>9501</v>
      </c>
      <c r="BJ272" s="1" t="s">
        <v>9502</v>
      </c>
      <c r="BY272">
        <v>1</v>
      </c>
      <c r="CD272">
        <v>1</v>
      </c>
      <c r="CM272">
        <v>1</v>
      </c>
      <c r="CQ272">
        <v>1</v>
      </c>
      <c r="CR272" t="s">
        <v>139</v>
      </c>
    </row>
    <row r="273" spans="1:98" x14ac:dyDescent="0.25">
      <c r="A273">
        <v>19</v>
      </c>
      <c r="B273">
        <v>0</v>
      </c>
      <c r="H273" t="s">
        <v>129</v>
      </c>
      <c r="X273" t="s">
        <v>3438</v>
      </c>
      <c r="Y273" t="s">
        <v>101</v>
      </c>
      <c r="AB273" t="s">
        <v>288</v>
      </c>
      <c r="AD273">
        <v>34000</v>
      </c>
      <c r="AF273" t="s">
        <v>104</v>
      </c>
      <c r="AH273">
        <v>0</v>
      </c>
      <c r="AI273">
        <v>0</v>
      </c>
      <c r="AJ273">
        <v>0</v>
      </c>
      <c r="AL273">
        <v>0</v>
      </c>
      <c r="AP273" t="s">
        <v>9503</v>
      </c>
      <c r="AQ273" t="s">
        <v>9504</v>
      </c>
      <c r="AS273">
        <v>1</v>
      </c>
      <c r="AT273">
        <v>0</v>
      </c>
      <c r="AU273">
        <v>0</v>
      </c>
      <c r="AW273" t="s">
        <v>300</v>
      </c>
      <c r="AX273" t="s">
        <v>154</v>
      </c>
      <c r="AZ273" t="s">
        <v>9505</v>
      </c>
      <c r="BA273" t="s">
        <v>122</v>
      </c>
      <c r="BB273" t="s">
        <v>3442</v>
      </c>
      <c r="BC273" t="s">
        <v>291</v>
      </c>
      <c r="BD273">
        <v>0</v>
      </c>
      <c r="BE273">
        <v>4</v>
      </c>
      <c r="BF273" t="s">
        <v>9506</v>
      </c>
      <c r="BG273" s="1" t="s">
        <v>9507</v>
      </c>
      <c r="BH273" s="1" t="s">
        <v>9508</v>
      </c>
      <c r="BI273" s="1" t="s">
        <v>9509</v>
      </c>
      <c r="BJ273" s="1" t="s">
        <v>9510</v>
      </c>
      <c r="CA273">
        <v>1</v>
      </c>
      <c r="CB273">
        <v>1</v>
      </c>
      <c r="CD273">
        <v>1</v>
      </c>
      <c r="CM273">
        <v>1</v>
      </c>
      <c r="CQ273">
        <v>1</v>
      </c>
      <c r="CR273" t="s">
        <v>536</v>
      </c>
    </row>
    <row r="274" spans="1:98" x14ac:dyDescent="0.25">
      <c r="A274">
        <v>35</v>
      </c>
      <c r="B274">
        <v>0</v>
      </c>
      <c r="H274" t="s">
        <v>208</v>
      </c>
      <c r="N274">
        <v>1</v>
      </c>
      <c r="X274" t="s">
        <v>1694</v>
      </c>
      <c r="Y274" t="s">
        <v>101</v>
      </c>
      <c r="AC274" t="s">
        <v>9511</v>
      </c>
      <c r="AE274">
        <v>0</v>
      </c>
      <c r="AF274" t="s">
        <v>104</v>
      </c>
      <c r="AG274">
        <v>0</v>
      </c>
      <c r="AH274">
        <v>0</v>
      </c>
      <c r="AI274">
        <v>1</v>
      </c>
      <c r="AJ274">
        <v>1</v>
      </c>
      <c r="AL274">
        <v>1</v>
      </c>
      <c r="AO274">
        <v>20</v>
      </c>
      <c r="AP274" t="s">
        <v>9512</v>
      </c>
      <c r="AQ274" t="s">
        <v>9513</v>
      </c>
      <c r="AS274">
        <v>0</v>
      </c>
      <c r="AT274">
        <v>0</v>
      </c>
      <c r="AU274">
        <v>0</v>
      </c>
      <c r="AX274" t="s">
        <v>107</v>
      </c>
      <c r="BB274" t="s">
        <v>9155</v>
      </c>
      <c r="BC274" t="s">
        <v>109</v>
      </c>
      <c r="BD274">
        <v>50</v>
      </c>
      <c r="BE274">
        <v>10</v>
      </c>
      <c r="BF274" t="s">
        <v>9514</v>
      </c>
      <c r="BG274" s="1" t="s">
        <v>9515</v>
      </c>
      <c r="BH274" s="1" t="s">
        <v>9516</v>
      </c>
      <c r="BI274" s="1" t="s">
        <v>9517</v>
      </c>
      <c r="BJ274" s="1" t="s">
        <v>9518</v>
      </c>
      <c r="BR274" t="s">
        <v>9519</v>
      </c>
      <c r="BZ274">
        <v>1</v>
      </c>
      <c r="CA274">
        <v>1</v>
      </c>
      <c r="CB274">
        <v>1</v>
      </c>
      <c r="CD274">
        <v>1</v>
      </c>
      <c r="CE274">
        <v>1</v>
      </c>
      <c r="CM274">
        <v>1</v>
      </c>
      <c r="CR274" t="s">
        <v>190</v>
      </c>
      <c r="CS274" t="s">
        <v>1383</v>
      </c>
    </row>
    <row r="275" spans="1:98" x14ac:dyDescent="0.25">
      <c r="A275">
        <v>24</v>
      </c>
      <c r="B275">
        <v>0</v>
      </c>
      <c r="H275" t="s">
        <v>100</v>
      </c>
      <c r="X275" t="s">
        <v>9085</v>
      </c>
      <c r="Y275" t="s">
        <v>182</v>
      </c>
      <c r="AB275" t="s">
        <v>288</v>
      </c>
      <c r="AF275" t="s">
        <v>104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1</v>
      </c>
      <c r="AO275">
        <v>50</v>
      </c>
      <c r="AP275" t="s">
        <v>9520</v>
      </c>
      <c r="AQ275" t="s">
        <v>9521</v>
      </c>
      <c r="AS275">
        <v>1</v>
      </c>
      <c r="AT275">
        <v>0</v>
      </c>
      <c r="AU275">
        <v>0</v>
      </c>
      <c r="AX275" t="s">
        <v>133</v>
      </c>
      <c r="BB275" t="s">
        <v>108</v>
      </c>
      <c r="BC275" t="s">
        <v>291</v>
      </c>
      <c r="BD275">
        <v>5000</v>
      </c>
      <c r="BE275">
        <v>48</v>
      </c>
      <c r="BF275" t="s">
        <v>9522</v>
      </c>
      <c r="BG275" s="1" t="s">
        <v>9523</v>
      </c>
      <c r="BH275" s="1" t="s">
        <v>9524</v>
      </c>
      <c r="BI275" s="1" t="s">
        <v>9525</v>
      </c>
      <c r="BJ275" s="1" t="s">
        <v>9494</v>
      </c>
      <c r="CH275">
        <v>1</v>
      </c>
      <c r="CJ275" t="s">
        <v>9526</v>
      </c>
      <c r="CK275">
        <v>1</v>
      </c>
      <c r="CO275">
        <v>1</v>
      </c>
      <c r="CR275" t="s">
        <v>149</v>
      </c>
      <c r="CS275" t="s">
        <v>180</v>
      </c>
      <c r="CT275">
        <v>15000</v>
      </c>
    </row>
    <row r="276" spans="1:98" x14ac:dyDescent="0.25">
      <c r="A276">
        <v>29</v>
      </c>
      <c r="B276">
        <v>0</v>
      </c>
      <c r="H276" t="s">
        <v>129</v>
      </c>
      <c r="W276" t="s">
        <v>7444</v>
      </c>
      <c r="X276" t="s">
        <v>170</v>
      </c>
      <c r="Y276" t="s">
        <v>170</v>
      </c>
      <c r="Z276" t="s">
        <v>3164</v>
      </c>
      <c r="AB276" t="s">
        <v>103</v>
      </c>
      <c r="AF276" t="s">
        <v>104</v>
      </c>
      <c r="AH276">
        <v>0</v>
      </c>
      <c r="AI276">
        <v>0</v>
      </c>
      <c r="AJ276">
        <v>1</v>
      </c>
      <c r="AL276">
        <v>1</v>
      </c>
      <c r="AO276">
        <v>20</v>
      </c>
      <c r="AP276" t="s">
        <v>9527</v>
      </c>
      <c r="AQ276" t="s">
        <v>9528</v>
      </c>
      <c r="AR276">
        <v>35000</v>
      </c>
      <c r="AS276">
        <v>0</v>
      </c>
      <c r="AT276">
        <v>0</v>
      </c>
      <c r="AU276">
        <v>1</v>
      </c>
      <c r="AV276">
        <v>0</v>
      </c>
      <c r="BB276" t="s">
        <v>108</v>
      </c>
      <c r="BC276" t="s">
        <v>291</v>
      </c>
      <c r="BD276">
        <v>5000</v>
      </c>
      <c r="BE276">
        <v>36</v>
      </c>
      <c r="BF276" t="s">
        <v>9529</v>
      </c>
      <c r="BG276" s="1" t="s">
        <v>9530</v>
      </c>
      <c r="BH276" s="1" t="s">
        <v>9531</v>
      </c>
      <c r="BI276" s="1" t="s">
        <v>9532</v>
      </c>
      <c r="BJ276" s="1" t="s">
        <v>9533</v>
      </c>
      <c r="CA276">
        <v>1</v>
      </c>
      <c r="CC276">
        <v>1</v>
      </c>
      <c r="CE276">
        <v>1</v>
      </c>
      <c r="CF276">
        <v>1</v>
      </c>
      <c r="CH276">
        <v>1</v>
      </c>
      <c r="CK276">
        <v>1</v>
      </c>
      <c r="CM276">
        <v>1</v>
      </c>
      <c r="CR276" t="s">
        <v>149</v>
      </c>
      <c r="CS276" t="s">
        <v>5421</v>
      </c>
    </row>
    <row r="277" spans="1:98" x14ac:dyDescent="0.25">
      <c r="A277">
        <v>28</v>
      </c>
      <c r="B277">
        <v>0</v>
      </c>
      <c r="H277" t="s">
        <v>208</v>
      </c>
      <c r="W277" t="s">
        <v>7469</v>
      </c>
      <c r="X277" t="s">
        <v>101</v>
      </c>
      <c r="Y277" t="s">
        <v>101</v>
      </c>
      <c r="Z277" t="s">
        <v>3164</v>
      </c>
      <c r="AB277" t="s">
        <v>103</v>
      </c>
      <c r="AF277" t="s">
        <v>141</v>
      </c>
      <c r="AH277">
        <v>1</v>
      </c>
      <c r="AI277">
        <v>0</v>
      </c>
      <c r="AJ277">
        <v>1</v>
      </c>
      <c r="AK277">
        <v>0</v>
      </c>
      <c r="AL277">
        <v>0</v>
      </c>
      <c r="AM277">
        <v>1</v>
      </c>
      <c r="AO277">
        <v>10</v>
      </c>
      <c r="AP277" t="s">
        <v>9534</v>
      </c>
      <c r="AQ277" t="s">
        <v>9535</v>
      </c>
      <c r="AR277">
        <v>30000</v>
      </c>
      <c r="AS277">
        <v>0</v>
      </c>
      <c r="AT277">
        <v>0</v>
      </c>
      <c r="AU277">
        <v>0</v>
      </c>
      <c r="AV277">
        <v>1</v>
      </c>
      <c r="AX277" t="s">
        <v>107</v>
      </c>
      <c r="BB277" t="s">
        <v>108</v>
      </c>
      <c r="BC277" t="s">
        <v>291</v>
      </c>
      <c r="BD277">
        <v>60</v>
      </c>
      <c r="BE277">
        <v>36</v>
      </c>
      <c r="BF277" t="s">
        <v>9536</v>
      </c>
      <c r="BG277" s="1" t="s">
        <v>9537</v>
      </c>
      <c r="BH277" s="1" t="s">
        <v>9501</v>
      </c>
      <c r="BI277" s="1" t="s">
        <v>9538</v>
      </c>
      <c r="BJ277" s="1" t="s">
        <v>9539</v>
      </c>
      <c r="BY277">
        <v>1</v>
      </c>
      <c r="BZ277">
        <v>1</v>
      </c>
      <c r="CA277">
        <v>1</v>
      </c>
      <c r="CD277">
        <v>1</v>
      </c>
      <c r="CF277">
        <v>1</v>
      </c>
      <c r="CG277">
        <v>1</v>
      </c>
      <c r="CM277">
        <v>1</v>
      </c>
      <c r="CN277">
        <v>1</v>
      </c>
      <c r="CQ277">
        <v>1</v>
      </c>
      <c r="CR277" t="s">
        <v>149</v>
      </c>
      <c r="CS277" t="s">
        <v>9540</v>
      </c>
      <c r="CT277">
        <v>30000</v>
      </c>
    </row>
    <row r="278" spans="1:98" x14ac:dyDescent="0.25">
      <c r="A278">
        <v>43</v>
      </c>
      <c r="B278">
        <v>0</v>
      </c>
      <c r="H278" t="s">
        <v>208</v>
      </c>
      <c r="W278" t="s">
        <v>7523</v>
      </c>
      <c r="X278" t="s">
        <v>101</v>
      </c>
      <c r="Y278" t="s">
        <v>101</v>
      </c>
      <c r="Z278" t="s">
        <v>151</v>
      </c>
      <c r="AB278" t="s">
        <v>103</v>
      </c>
      <c r="AD278">
        <v>50000</v>
      </c>
      <c r="AF278" t="s">
        <v>141</v>
      </c>
      <c r="AH278">
        <v>0</v>
      </c>
      <c r="AI278">
        <v>0</v>
      </c>
      <c r="AJ278">
        <v>1</v>
      </c>
      <c r="AL278">
        <v>0</v>
      </c>
      <c r="AO278">
        <v>10</v>
      </c>
      <c r="AP278" t="s">
        <v>9541</v>
      </c>
      <c r="AQ278" t="s">
        <v>9542</v>
      </c>
      <c r="AR278">
        <v>45000</v>
      </c>
      <c r="AS278">
        <v>0</v>
      </c>
      <c r="AT278">
        <v>0</v>
      </c>
      <c r="AU278">
        <v>0</v>
      </c>
      <c r="AV278">
        <v>1</v>
      </c>
      <c r="AW278" t="s">
        <v>300</v>
      </c>
      <c r="AX278" t="s">
        <v>7454</v>
      </c>
      <c r="AY278">
        <v>1</v>
      </c>
      <c r="AZ278" t="s">
        <v>9543</v>
      </c>
      <c r="BA278" t="s">
        <v>122</v>
      </c>
      <c r="BB278" t="s">
        <v>108</v>
      </c>
      <c r="BC278" t="s">
        <v>291</v>
      </c>
      <c r="BD278">
        <v>0</v>
      </c>
      <c r="BE278">
        <v>14</v>
      </c>
      <c r="BF278" t="s">
        <v>9544</v>
      </c>
      <c r="BG278" s="1" t="s">
        <v>9545</v>
      </c>
      <c r="BH278" s="1" t="s">
        <v>9546</v>
      </c>
      <c r="BI278" s="1" t="s">
        <v>9547</v>
      </c>
      <c r="BJ278" s="1" t="s">
        <v>9548</v>
      </c>
      <c r="BL278">
        <v>1</v>
      </c>
      <c r="CA278">
        <v>1</v>
      </c>
      <c r="CD278">
        <v>1</v>
      </c>
      <c r="CF278">
        <v>1</v>
      </c>
      <c r="CM278">
        <v>1</v>
      </c>
      <c r="CR278" t="s">
        <v>190</v>
      </c>
      <c r="CS278" t="s">
        <v>1383</v>
      </c>
    </row>
    <row r="279" spans="1:98" x14ac:dyDescent="0.25">
      <c r="A279">
        <v>29</v>
      </c>
      <c r="B279">
        <v>0</v>
      </c>
      <c r="H279" t="s">
        <v>100</v>
      </c>
      <c r="W279" t="s">
        <v>7444</v>
      </c>
      <c r="X279" t="s">
        <v>181</v>
      </c>
      <c r="Y279" t="s">
        <v>101</v>
      </c>
      <c r="Z279" t="s">
        <v>3164</v>
      </c>
      <c r="AB279" t="s">
        <v>103</v>
      </c>
      <c r="AE279">
        <v>0</v>
      </c>
      <c r="AF279" t="s">
        <v>104</v>
      </c>
      <c r="AG279">
        <v>0</v>
      </c>
      <c r="AH279">
        <v>1</v>
      </c>
      <c r="AI279">
        <v>1</v>
      </c>
      <c r="AJ279">
        <v>1</v>
      </c>
      <c r="AK279">
        <v>0</v>
      </c>
      <c r="AL279">
        <v>0</v>
      </c>
      <c r="AM279">
        <v>1</v>
      </c>
      <c r="AO279">
        <v>6</v>
      </c>
      <c r="AP279" t="s">
        <v>9549</v>
      </c>
      <c r="AQ279" t="s">
        <v>9550</v>
      </c>
      <c r="AR279">
        <v>80000</v>
      </c>
      <c r="AS279">
        <v>1</v>
      </c>
      <c r="AT279">
        <v>0</v>
      </c>
      <c r="AU279">
        <v>1</v>
      </c>
      <c r="AV279">
        <v>1</v>
      </c>
      <c r="BB279" t="s">
        <v>185</v>
      </c>
      <c r="BC279" t="s">
        <v>109</v>
      </c>
      <c r="BD279">
        <v>2000</v>
      </c>
      <c r="BE279">
        <v>60</v>
      </c>
      <c r="BF279" t="s">
        <v>9551</v>
      </c>
      <c r="BG279" s="1" t="s">
        <v>9552</v>
      </c>
      <c r="BH279" s="1" t="s">
        <v>9553</v>
      </c>
      <c r="BI279" s="1" t="s">
        <v>9554</v>
      </c>
      <c r="BJ279" s="1" t="s">
        <v>9555</v>
      </c>
      <c r="BR279" t="s">
        <v>9556</v>
      </c>
      <c r="CN279">
        <v>1</v>
      </c>
      <c r="CO279">
        <v>1</v>
      </c>
      <c r="CR279" t="s">
        <v>190</v>
      </c>
      <c r="CS279" t="s">
        <v>180</v>
      </c>
      <c r="CT279">
        <v>30000</v>
      </c>
    </row>
    <row r="280" spans="1:98" x14ac:dyDescent="0.25">
      <c r="A280">
        <v>21</v>
      </c>
      <c r="B280">
        <v>0</v>
      </c>
      <c r="H280" t="s">
        <v>208</v>
      </c>
      <c r="W280" t="s">
        <v>7523</v>
      </c>
      <c r="X280" t="s">
        <v>228</v>
      </c>
      <c r="Y280" t="s">
        <v>228</v>
      </c>
      <c r="Z280" t="s">
        <v>3164</v>
      </c>
      <c r="AB280" t="s">
        <v>103</v>
      </c>
      <c r="AF280" t="s">
        <v>104</v>
      </c>
      <c r="AH280">
        <v>1</v>
      </c>
      <c r="AI280">
        <v>0</v>
      </c>
      <c r="AJ280">
        <v>1</v>
      </c>
      <c r="AK280">
        <v>0</v>
      </c>
      <c r="AL280">
        <v>0</v>
      </c>
      <c r="AM280">
        <v>1</v>
      </c>
      <c r="AO280">
        <v>10</v>
      </c>
      <c r="AP280" t="s">
        <v>9557</v>
      </c>
      <c r="AQ280" t="s">
        <v>9558</v>
      </c>
      <c r="AR280">
        <v>10000</v>
      </c>
      <c r="AS280">
        <v>0</v>
      </c>
      <c r="AT280">
        <v>0</v>
      </c>
      <c r="AU280">
        <v>1</v>
      </c>
      <c r="AV280">
        <v>0</v>
      </c>
      <c r="BB280" t="s">
        <v>108</v>
      </c>
      <c r="BC280" t="s">
        <v>291</v>
      </c>
      <c r="BD280">
        <v>0</v>
      </c>
      <c r="BE280">
        <v>30</v>
      </c>
      <c r="BF280" t="s">
        <v>9559</v>
      </c>
      <c r="BG280" s="1" t="s">
        <v>9560</v>
      </c>
      <c r="BH280" s="1" t="s">
        <v>9561</v>
      </c>
      <c r="BI280" s="1" t="s">
        <v>9562</v>
      </c>
      <c r="BJ280" s="1" t="s">
        <v>9563</v>
      </c>
      <c r="BU280">
        <v>1</v>
      </c>
      <c r="BY280">
        <v>1</v>
      </c>
      <c r="CD280">
        <v>1</v>
      </c>
      <c r="CM280">
        <v>1</v>
      </c>
      <c r="CQ280">
        <v>1</v>
      </c>
      <c r="CR280" t="s">
        <v>115</v>
      </c>
      <c r="CT280">
        <v>5000</v>
      </c>
    </row>
    <row r="281" spans="1:98" x14ac:dyDescent="0.25">
      <c r="A281">
        <v>24</v>
      </c>
      <c r="B281">
        <v>0</v>
      </c>
      <c r="H281" t="s">
        <v>100</v>
      </c>
      <c r="W281" t="s">
        <v>7444</v>
      </c>
      <c r="X281" t="s">
        <v>228</v>
      </c>
      <c r="Y281" t="s">
        <v>1423</v>
      </c>
      <c r="Z281" t="s">
        <v>3164</v>
      </c>
      <c r="AB281" t="s">
        <v>103</v>
      </c>
      <c r="AF281" t="s">
        <v>104</v>
      </c>
      <c r="AH281">
        <v>1</v>
      </c>
      <c r="AI281">
        <v>0</v>
      </c>
      <c r="AJ281">
        <v>1</v>
      </c>
      <c r="AK281">
        <v>1</v>
      </c>
      <c r="AL281">
        <v>0</v>
      </c>
      <c r="AM281">
        <v>0</v>
      </c>
      <c r="AN281">
        <v>80000</v>
      </c>
      <c r="AO281">
        <v>15</v>
      </c>
      <c r="AP281" t="s">
        <v>9564</v>
      </c>
      <c r="AQ281" t="s">
        <v>9565</v>
      </c>
      <c r="AS281">
        <v>1</v>
      </c>
      <c r="AT281">
        <v>0</v>
      </c>
      <c r="AU281">
        <v>1</v>
      </c>
      <c r="AV281">
        <v>0</v>
      </c>
      <c r="BB281" t="s">
        <v>108</v>
      </c>
      <c r="BC281" t="s">
        <v>291</v>
      </c>
      <c r="BD281">
        <v>300</v>
      </c>
      <c r="BE281">
        <v>18</v>
      </c>
      <c r="BF281" t="s">
        <v>9566</v>
      </c>
      <c r="BG281" s="1" t="s">
        <v>9567</v>
      </c>
      <c r="BH281" s="1" t="s">
        <v>9568</v>
      </c>
      <c r="BI281" s="1" t="s">
        <v>9569</v>
      </c>
      <c r="BJ281" s="1" t="s">
        <v>9570</v>
      </c>
      <c r="BY281">
        <v>1</v>
      </c>
      <c r="CD281">
        <v>1</v>
      </c>
      <c r="CH281">
        <v>1</v>
      </c>
      <c r="CM281">
        <v>1</v>
      </c>
      <c r="CP281">
        <v>1</v>
      </c>
      <c r="CQ281">
        <v>1</v>
      </c>
      <c r="CR281" t="s">
        <v>149</v>
      </c>
      <c r="CS281" t="s">
        <v>9571</v>
      </c>
    </row>
    <row r="282" spans="1:98" x14ac:dyDescent="0.25">
      <c r="A282">
        <v>24</v>
      </c>
      <c r="B282">
        <v>0</v>
      </c>
      <c r="H282" t="s">
        <v>129</v>
      </c>
      <c r="U282">
        <v>1</v>
      </c>
      <c r="W282" t="s">
        <v>7831</v>
      </c>
      <c r="X282" t="s">
        <v>228</v>
      </c>
      <c r="Y282" t="s">
        <v>228</v>
      </c>
      <c r="Z282" t="s">
        <v>3164</v>
      </c>
      <c r="AB282" t="s">
        <v>103</v>
      </c>
      <c r="AF282" t="s">
        <v>141</v>
      </c>
      <c r="AH282">
        <v>1</v>
      </c>
      <c r="AI282">
        <v>0</v>
      </c>
      <c r="AJ282">
        <v>1</v>
      </c>
      <c r="AK282">
        <v>0</v>
      </c>
      <c r="AL282">
        <v>0</v>
      </c>
      <c r="AM282">
        <v>1</v>
      </c>
      <c r="AO282">
        <v>8</v>
      </c>
      <c r="AP282" t="s">
        <v>9572</v>
      </c>
      <c r="AQ282" t="s">
        <v>9573</v>
      </c>
      <c r="AR282">
        <v>40000</v>
      </c>
      <c r="AS282">
        <v>0</v>
      </c>
      <c r="AT282">
        <v>0</v>
      </c>
      <c r="AU282">
        <v>1</v>
      </c>
      <c r="AV282">
        <v>0</v>
      </c>
      <c r="BB282" t="s">
        <v>108</v>
      </c>
      <c r="BC282" t="s">
        <v>291</v>
      </c>
      <c r="BD282">
        <v>10000</v>
      </c>
      <c r="BE282">
        <v>24</v>
      </c>
      <c r="BF282" t="s">
        <v>9574</v>
      </c>
      <c r="BG282" s="1" t="s">
        <v>9575</v>
      </c>
      <c r="BH282" s="1" t="s">
        <v>9576</v>
      </c>
      <c r="BI282" s="1" t="s">
        <v>9577</v>
      </c>
      <c r="BJ282" s="1" t="s">
        <v>9578</v>
      </c>
      <c r="CD282">
        <v>1</v>
      </c>
      <c r="CH282">
        <v>1</v>
      </c>
      <c r="CM282">
        <v>1</v>
      </c>
      <c r="CQ282">
        <v>1</v>
      </c>
      <c r="CR282" t="s">
        <v>149</v>
      </c>
      <c r="CS282" t="s">
        <v>8784</v>
      </c>
      <c r="CT282">
        <v>25000</v>
      </c>
    </row>
    <row r="283" spans="1:98" x14ac:dyDescent="0.25">
      <c r="A283">
        <v>26</v>
      </c>
      <c r="B283">
        <v>0</v>
      </c>
      <c r="H283" t="s">
        <v>100</v>
      </c>
      <c r="L283">
        <v>1</v>
      </c>
      <c r="N283">
        <v>1</v>
      </c>
      <c r="W283" t="s">
        <v>7523</v>
      </c>
      <c r="X283" t="s">
        <v>101</v>
      </c>
      <c r="Y283" t="s">
        <v>101</v>
      </c>
      <c r="Z283" t="s">
        <v>229</v>
      </c>
      <c r="AB283" t="s">
        <v>103</v>
      </c>
      <c r="AD283">
        <v>60000</v>
      </c>
      <c r="AF283" t="s">
        <v>141</v>
      </c>
      <c r="AH283">
        <v>0</v>
      </c>
      <c r="AI283">
        <v>0</v>
      </c>
      <c r="AJ283">
        <v>1</v>
      </c>
      <c r="AL283">
        <v>0</v>
      </c>
      <c r="AO283">
        <v>14</v>
      </c>
      <c r="AP283" t="s">
        <v>9579</v>
      </c>
      <c r="AQ283" t="s">
        <v>9580</v>
      </c>
      <c r="AR283">
        <v>36000</v>
      </c>
      <c r="AS283">
        <v>0</v>
      </c>
      <c r="AT283">
        <v>0</v>
      </c>
      <c r="AU283">
        <v>0</v>
      </c>
      <c r="AV283">
        <v>1</v>
      </c>
      <c r="AW283" t="s">
        <v>119</v>
      </c>
      <c r="AX283" t="s">
        <v>154</v>
      </c>
      <c r="AY283">
        <v>1</v>
      </c>
      <c r="AZ283" t="s">
        <v>155</v>
      </c>
      <c r="BA283" t="s">
        <v>122</v>
      </c>
      <c r="BB283" t="s">
        <v>108</v>
      </c>
      <c r="BC283" t="s">
        <v>291</v>
      </c>
      <c r="BD283">
        <v>235</v>
      </c>
      <c r="BE283">
        <v>2</v>
      </c>
      <c r="BF283" s="1" t="s">
        <v>9581</v>
      </c>
      <c r="BG283" s="1" t="s">
        <v>9582</v>
      </c>
      <c r="BH283" s="1" t="s">
        <v>9583</v>
      </c>
      <c r="BI283" s="1" t="s">
        <v>9584</v>
      </c>
      <c r="BJ283" s="1" t="s">
        <v>9585</v>
      </c>
      <c r="BL283">
        <v>1</v>
      </c>
      <c r="BM283">
        <v>1</v>
      </c>
      <c r="BU283">
        <v>1</v>
      </c>
      <c r="BY283">
        <v>1</v>
      </c>
      <c r="CA283">
        <v>1</v>
      </c>
      <c r="CD283">
        <v>1</v>
      </c>
      <c r="CM283">
        <v>1</v>
      </c>
      <c r="CO283">
        <v>1</v>
      </c>
      <c r="CQ283">
        <v>1</v>
      </c>
      <c r="CR283" t="s">
        <v>190</v>
      </c>
      <c r="CS283" t="s">
        <v>3267</v>
      </c>
    </row>
    <row r="284" spans="1:98" x14ac:dyDescent="0.25">
      <c r="A284">
        <v>24</v>
      </c>
      <c r="B284">
        <v>0</v>
      </c>
      <c r="H284" t="s">
        <v>129</v>
      </c>
      <c r="W284" t="s">
        <v>7831</v>
      </c>
      <c r="X284" t="s">
        <v>101</v>
      </c>
      <c r="Y284" t="s">
        <v>101</v>
      </c>
      <c r="AB284" t="s">
        <v>103</v>
      </c>
      <c r="AD284">
        <v>80000</v>
      </c>
      <c r="AF284" t="s">
        <v>104</v>
      </c>
      <c r="AH284">
        <v>0</v>
      </c>
      <c r="AI284">
        <v>0</v>
      </c>
      <c r="AJ284">
        <v>1</v>
      </c>
      <c r="AL284">
        <v>0</v>
      </c>
      <c r="AO284">
        <v>8</v>
      </c>
      <c r="AP284" t="s">
        <v>9586</v>
      </c>
      <c r="AQ284" t="s">
        <v>9587</v>
      </c>
      <c r="AR284">
        <v>15000</v>
      </c>
      <c r="AS284">
        <v>1</v>
      </c>
      <c r="AT284">
        <v>0</v>
      </c>
      <c r="AU284">
        <v>0</v>
      </c>
      <c r="AV284">
        <v>0</v>
      </c>
      <c r="AW284" t="s">
        <v>447</v>
      </c>
      <c r="AX284" t="s">
        <v>517</v>
      </c>
      <c r="AY284">
        <v>1</v>
      </c>
      <c r="AZ284" t="s">
        <v>9588</v>
      </c>
      <c r="BA284" t="s">
        <v>122</v>
      </c>
      <c r="BB284" t="s">
        <v>108</v>
      </c>
      <c r="BC284" t="s">
        <v>291</v>
      </c>
      <c r="BD284">
        <v>0</v>
      </c>
      <c r="BE284">
        <v>3</v>
      </c>
      <c r="BF284" t="s">
        <v>9589</v>
      </c>
      <c r="BG284" s="1" t="s">
        <v>9590</v>
      </c>
      <c r="BH284" s="1" t="s">
        <v>9591</v>
      </c>
      <c r="BI284" s="1" t="s">
        <v>9592</v>
      </c>
      <c r="BJ284" s="1" t="s">
        <v>9593</v>
      </c>
      <c r="BY284">
        <v>1</v>
      </c>
      <c r="CD284">
        <v>1</v>
      </c>
      <c r="CH284">
        <v>1</v>
      </c>
      <c r="CM284">
        <v>1</v>
      </c>
      <c r="CQ284">
        <v>1</v>
      </c>
      <c r="CR284" t="s">
        <v>149</v>
      </c>
      <c r="CS284" t="s">
        <v>855</v>
      </c>
    </row>
    <row r="285" spans="1:98" x14ac:dyDescent="0.25">
      <c r="A285">
        <v>26</v>
      </c>
      <c r="B285">
        <v>0</v>
      </c>
      <c r="H285" t="s">
        <v>129</v>
      </c>
      <c r="X285" t="s">
        <v>182</v>
      </c>
      <c r="Y285" t="s">
        <v>182</v>
      </c>
      <c r="AB285" t="s">
        <v>288</v>
      </c>
      <c r="AD285">
        <v>25000</v>
      </c>
      <c r="AF285" t="s">
        <v>104</v>
      </c>
      <c r="AH285">
        <v>0</v>
      </c>
      <c r="AI285">
        <v>0</v>
      </c>
      <c r="AJ285">
        <v>1</v>
      </c>
      <c r="AL285">
        <v>0</v>
      </c>
      <c r="AO285">
        <v>15</v>
      </c>
      <c r="AP285" t="s">
        <v>9594</v>
      </c>
      <c r="AQ285" t="s">
        <v>9595</v>
      </c>
      <c r="AS285">
        <v>0</v>
      </c>
      <c r="AT285">
        <v>0</v>
      </c>
      <c r="AU285">
        <v>0</v>
      </c>
      <c r="AW285" t="s">
        <v>119</v>
      </c>
      <c r="AX285" t="s">
        <v>120</v>
      </c>
      <c r="AY285">
        <v>1</v>
      </c>
      <c r="AZ285" t="s">
        <v>155</v>
      </c>
      <c r="BA285" t="s">
        <v>6053</v>
      </c>
      <c r="BB285" t="s">
        <v>108</v>
      </c>
      <c r="BC285" t="s">
        <v>291</v>
      </c>
      <c r="BD285">
        <v>0</v>
      </c>
      <c r="BE285">
        <v>12</v>
      </c>
      <c r="BF285" t="s">
        <v>9596</v>
      </c>
      <c r="BG285" s="1" t="s">
        <v>9597</v>
      </c>
      <c r="BH285" s="1" t="s">
        <v>9598</v>
      </c>
      <c r="BI285" s="1" t="s">
        <v>9599</v>
      </c>
      <c r="BJ285" s="1" t="s">
        <v>9600</v>
      </c>
      <c r="BL285">
        <v>1</v>
      </c>
      <c r="BM285">
        <v>1</v>
      </c>
      <c r="BP285">
        <v>1</v>
      </c>
      <c r="BS285">
        <v>1</v>
      </c>
      <c r="CB285">
        <v>1</v>
      </c>
      <c r="CC285">
        <v>1</v>
      </c>
      <c r="CD285">
        <v>1</v>
      </c>
      <c r="CH285">
        <v>1</v>
      </c>
      <c r="CM285">
        <v>1</v>
      </c>
      <c r="CO285">
        <v>1</v>
      </c>
      <c r="CP285">
        <v>1</v>
      </c>
      <c r="CQ285">
        <v>1</v>
      </c>
      <c r="CR285" t="s">
        <v>190</v>
      </c>
      <c r="CS285" t="s">
        <v>7508</v>
      </c>
    </row>
    <row r="286" spans="1:98" x14ac:dyDescent="0.25">
      <c r="A286">
        <v>34</v>
      </c>
      <c r="B286">
        <v>0</v>
      </c>
      <c r="H286" t="s">
        <v>208</v>
      </c>
      <c r="X286" t="s">
        <v>254</v>
      </c>
      <c r="Y286" t="s">
        <v>254</v>
      </c>
      <c r="AB286" t="s">
        <v>288</v>
      </c>
      <c r="AF286" t="s">
        <v>104</v>
      </c>
      <c r="AH286">
        <v>0</v>
      </c>
      <c r="AI286">
        <v>0</v>
      </c>
      <c r="AJ286">
        <v>1</v>
      </c>
      <c r="AL286">
        <v>0</v>
      </c>
      <c r="AO286">
        <v>35</v>
      </c>
      <c r="AP286" t="s">
        <v>9601</v>
      </c>
      <c r="AQ286" t="s">
        <v>9602</v>
      </c>
      <c r="AS286">
        <v>1</v>
      </c>
      <c r="AT286">
        <v>0</v>
      </c>
      <c r="AU286">
        <v>0</v>
      </c>
      <c r="AX286" t="s">
        <v>107</v>
      </c>
      <c r="BB286" t="s">
        <v>257</v>
      </c>
      <c r="BC286" t="s">
        <v>291</v>
      </c>
      <c r="BD286">
        <v>90</v>
      </c>
      <c r="BE286">
        <v>6</v>
      </c>
      <c r="BF286" t="s">
        <v>9603</v>
      </c>
      <c r="BG286" s="1" t="s">
        <v>9584</v>
      </c>
      <c r="BH286" s="1" t="s">
        <v>9604</v>
      </c>
      <c r="BI286" s="1" t="s">
        <v>9605</v>
      </c>
      <c r="BJ286" s="1" t="s">
        <v>9606</v>
      </c>
      <c r="CD286">
        <v>1</v>
      </c>
      <c r="CP286">
        <v>1</v>
      </c>
      <c r="CR286" t="s">
        <v>263</v>
      </c>
      <c r="CS286" t="s">
        <v>9607</v>
      </c>
    </row>
    <row r="287" spans="1:98" x14ac:dyDescent="0.25">
      <c r="A287">
        <v>32</v>
      </c>
      <c r="B287">
        <v>0</v>
      </c>
      <c r="H287" t="s">
        <v>129</v>
      </c>
      <c r="W287" t="s">
        <v>7444</v>
      </c>
      <c r="X287" t="s">
        <v>101</v>
      </c>
      <c r="Y287" t="s">
        <v>101</v>
      </c>
      <c r="Z287" t="s">
        <v>3164</v>
      </c>
      <c r="AB287" t="s">
        <v>103</v>
      </c>
      <c r="AF287" t="s">
        <v>104</v>
      </c>
      <c r="AH287">
        <v>1</v>
      </c>
      <c r="AI287">
        <v>0</v>
      </c>
      <c r="AJ287">
        <v>1</v>
      </c>
      <c r="AK287">
        <v>0</v>
      </c>
      <c r="AL287">
        <v>0</v>
      </c>
      <c r="AM287">
        <v>1</v>
      </c>
      <c r="AO287">
        <v>8</v>
      </c>
      <c r="AP287" t="s">
        <v>9608</v>
      </c>
      <c r="AQ287" t="s">
        <v>9609</v>
      </c>
      <c r="AR287">
        <v>90000</v>
      </c>
      <c r="AS287">
        <v>0</v>
      </c>
      <c r="AT287">
        <v>0</v>
      </c>
      <c r="AU287">
        <v>1</v>
      </c>
      <c r="AV287">
        <v>0</v>
      </c>
      <c r="BB287" t="s">
        <v>108</v>
      </c>
      <c r="BC287" t="s">
        <v>291</v>
      </c>
      <c r="BD287">
        <v>150</v>
      </c>
      <c r="BE287">
        <v>6</v>
      </c>
      <c r="BF287" t="s">
        <v>9610</v>
      </c>
      <c r="BG287" s="1" t="s">
        <v>9611</v>
      </c>
      <c r="BH287" s="1" t="s">
        <v>9612</v>
      </c>
      <c r="BI287" s="1" t="s">
        <v>9613</v>
      </c>
      <c r="BJ287" s="1" t="s">
        <v>9614</v>
      </c>
      <c r="CM287">
        <v>1</v>
      </c>
      <c r="CN287">
        <v>1</v>
      </c>
      <c r="CQ287">
        <v>1</v>
      </c>
      <c r="CR287" t="s">
        <v>149</v>
      </c>
      <c r="CS287" t="s">
        <v>1170</v>
      </c>
      <c r="CT287">
        <v>100000</v>
      </c>
    </row>
    <row r="288" spans="1:98" x14ac:dyDescent="0.25">
      <c r="A288">
        <v>24</v>
      </c>
      <c r="B288">
        <v>0</v>
      </c>
      <c r="H288" t="s">
        <v>129</v>
      </c>
      <c r="W288" t="s">
        <v>7444</v>
      </c>
      <c r="X288" t="s">
        <v>181</v>
      </c>
      <c r="Y288" t="s">
        <v>181</v>
      </c>
      <c r="Z288" t="s">
        <v>673</v>
      </c>
      <c r="AB288" t="s">
        <v>103</v>
      </c>
      <c r="AD288">
        <v>100000</v>
      </c>
      <c r="AF288" t="s">
        <v>104</v>
      </c>
      <c r="AH288">
        <v>0</v>
      </c>
      <c r="AI288">
        <v>0</v>
      </c>
      <c r="AJ288">
        <v>1</v>
      </c>
      <c r="AL288">
        <v>0</v>
      </c>
      <c r="AO288">
        <v>6</v>
      </c>
      <c r="AP288" t="s">
        <v>9615</v>
      </c>
      <c r="AQ288" t="s">
        <v>9616</v>
      </c>
      <c r="AR288">
        <v>9000</v>
      </c>
      <c r="AS288">
        <v>0</v>
      </c>
      <c r="AT288">
        <v>0</v>
      </c>
      <c r="AU288">
        <v>0</v>
      </c>
      <c r="AV288">
        <v>1</v>
      </c>
      <c r="AW288" t="s">
        <v>119</v>
      </c>
      <c r="AX288" t="s">
        <v>120</v>
      </c>
      <c r="AY288">
        <v>1</v>
      </c>
      <c r="AZ288" t="s">
        <v>9617</v>
      </c>
      <c r="BA288" t="s">
        <v>6053</v>
      </c>
      <c r="BB288" t="s">
        <v>4993</v>
      </c>
      <c r="BC288" t="s">
        <v>291</v>
      </c>
      <c r="BD288">
        <v>1500</v>
      </c>
      <c r="BE288">
        <v>12</v>
      </c>
      <c r="BF288">
        <v>1187765717</v>
      </c>
      <c r="BG288" s="1" t="s">
        <v>9618</v>
      </c>
      <c r="BH288" s="1" t="s">
        <v>9619</v>
      </c>
      <c r="BI288" s="1" t="s">
        <v>9620</v>
      </c>
      <c r="BJ288" s="1" t="s">
        <v>9621</v>
      </c>
      <c r="BW288">
        <v>1</v>
      </c>
      <c r="CA288">
        <v>1</v>
      </c>
      <c r="CM288">
        <v>1</v>
      </c>
      <c r="CO288">
        <v>1</v>
      </c>
      <c r="CP288">
        <v>1</v>
      </c>
      <c r="CR288" t="s">
        <v>149</v>
      </c>
      <c r="CS288" t="s">
        <v>237</v>
      </c>
    </row>
    <row r="289" spans="1:98" x14ac:dyDescent="0.25">
      <c r="A289">
        <v>22</v>
      </c>
      <c r="B289">
        <v>0</v>
      </c>
      <c r="H289" t="s">
        <v>129</v>
      </c>
      <c r="X289" t="s">
        <v>3378</v>
      </c>
      <c r="Y289" t="s">
        <v>3378</v>
      </c>
      <c r="AB289" t="s">
        <v>288</v>
      </c>
      <c r="AD289">
        <v>11200</v>
      </c>
      <c r="AF289" t="s">
        <v>104</v>
      </c>
      <c r="AH289">
        <v>0</v>
      </c>
      <c r="AI289">
        <v>0</v>
      </c>
      <c r="AJ289">
        <v>0</v>
      </c>
      <c r="AL289">
        <v>0</v>
      </c>
      <c r="AO289">
        <v>25</v>
      </c>
      <c r="AP289" t="s">
        <v>9622</v>
      </c>
      <c r="AQ289" t="s">
        <v>9623</v>
      </c>
      <c r="AS289">
        <v>0</v>
      </c>
      <c r="AT289">
        <v>0</v>
      </c>
      <c r="AU289">
        <v>0</v>
      </c>
      <c r="AW289" t="s">
        <v>471</v>
      </c>
      <c r="AX289" t="s">
        <v>120</v>
      </c>
      <c r="AY289">
        <v>1</v>
      </c>
      <c r="AZ289" t="s">
        <v>9624</v>
      </c>
      <c r="BA289" t="s">
        <v>6053</v>
      </c>
      <c r="BB289" t="s">
        <v>387</v>
      </c>
      <c r="BC289" t="s">
        <v>291</v>
      </c>
      <c r="BD289">
        <v>0</v>
      </c>
      <c r="BE289">
        <v>1</v>
      </c>
      <c r="BF289" t="s">
        <v>9625</v>
      </c>
      <c r="BG289" s="1" t="s">
        <v>9626</v>
      </c>
      <c r="BH289" s="1" t="s">
        <v>9627</v>
      </c>
      <c r="BI289" s="1" t="s">
        <v>9628</v>
      </c>
      <c r="BJ289" s="1" t="s">
        <v>9629</v>
      </c>
      <c r="CB289">
        <v>1</v>
      </c>
      <c r="CD289">
        <v>1</v>
      </c>
      <c r="CR289" t="s">
        <v>115</v>
      </c>
    </row>
    <row r="290" spans="1:98" x14ac:dyDescent="0.25">
      <c r="A290">
        <v>20</v>
      </c>
      <c r="B290">
        <v>1</v>
      </c>
      <c r="C290">
        <v>1</v>
      </c>
      <c r="D290">
        <v>0</v>
      </c>
      <c r="F290">
        <v>1</v>
      </c>
      <c r="H290" t="s">
        <v>208</v>
      </c>
      <c r="W290" t="s">
        <v>7469</v>
      </c>
      <c r="X290" t="s">
        <v>101</v>
      </c>
      <c r="Y290" t="s">
        <v>101</v>
      </c>
      <c r="Z290" t="s">
        <v>3164</v>
      </c>
      <c r="AB290" t="s">
        <v>103</v>
      </c>
      <c r="AF290" t="s">
        <v>104</v>
      </c>
      <c r="AH290">
        <v>1</v>
      </c>
      <c r="AI290">
        <v>0</v>
      </c>
      <c r="AJ290">
        <v>1</v>
      </c>
      <c r="AK290">
        <v>0</v>
      </c>
      <c r="AL290">
        <v>0</v>
      </c>
      <c r="AM290">
        <v>1</v>
      </c>
      <c r="AO290">
        <v>30</v>
      </c>
      <c r="AP290" t="s">
        <v>9630</v>
      </c>
      <c r="AQ290" t="s">
        <v>9631</v>
      </c>
      <c r="AR290">
        <v>6000</v>
      </c>
      <c r="AS290">
        <v>0</v>
      </c>
      <c r="AT290">
        <v>0</v>
      </c>
      <c r="AU290">
        <v>1</v>
      </c>
      <c r="AV290">
        <v>0</v>
      </c>
      <c r="BB290" t="s">
        <v>108</v>
      </c>
      <c r="BC290" t="s">
        <v>291</v>
      </c>
      <c r="BD290">
        <v>0</v>
      </c>
      <c r="BE290">
        <v>24</v>
      </c>
      <c r="BF290" t="s">
        <v>9632</v>
      </c>
      <c r="BG290" s="1" t="s">
        <v>9633</v>
      </c>
      <c r="BH290" s="1" t="s">
        <v>9634</v>
      </c>
      <c r="BI290" s="1" t="s">
        <v>9635</v>
      </c>
      <c r="BJ290" s="1" t="s">
        <v>9636</v>
      </c>
      <c r="BY290">
        <v>1</v>
      </c>
      <c r="CC290">
        <v>1</v>
      </c>
      <c r="CF290">
        <v>1</v>
      </c>
      <c r="CH290">
        <v>1</v>
      </c>
      <c r="CM290">
        <v>1</v>
      </c>
      <c r="CQ290">
        <v>1</v>
      </c>
      <c r="CR290" t="s">
        <v>115</v>
      </c>
      <c r="CT290">
        <v>10000</v>
      </c>
    </row>
    <row r="291" spans="1:98" x14ac:dyDescent="0.25">
      <c r="A291">
        <v>30</v>
      </c>
      <c r="B291">
        <v>0</v>
      </c>
      <c r="H291" t="s">
        <v>129</v>
      </c>
      <c r="W291" t="s">
        <v>7493</v>
      </c>
      <c r="X291" t="s">
        <v>101</v>
      </c>
      <c r="Y291" t="s">
        <v>101</v>
      </c>
      <c r="Z291" t="s">
        <v>3164</v>
      </c>
      <c r="AB291" t="s">
        <v>103</v>
      </c>
      <c r="AF291" t="s">
        <v>104</v>
      </c>
      <c r="AH291">
        <v>0</v>
      </c>
      <c r="AI291">
        <v>0</v>
      </c>
      <c r="AJ291">
        <v>1</v>
      </c>
      <c r="AL291">
        <v>0</v>
      </c>
      <c r="AO291">
        <v>12</v>
      </c>
      <c r="AP291" t="s">
        <v>9637</v>
      </c>
      <c r="AQ291" t="s">
        <v>9638</v>
      </c>
      <c r="AS291">
        <v>0</v>
      </c>
      <c r="AT291">
        <v>0</v>
      </c>
      <c r="AU291">
        <v>1</v>
      </c>
      <c r="AV291">
        <v>0</v>
      </c>
      <c r="BB291" t="s">
        <v>108</v>
      </c>
      <c r="BC291" t="s">
        <v>291</v>
      </c>
      <c r="BE291">
        <v>48</v>
      </c>
      <c r="BF291" t="s">
        <v>9639</v>
      </c>
      <c r="BG291" s="1" t="s">
        <v>9640</v>
      </c>
      <c r="BH291" s="1" t="s">
        <v>9641</v>
      </c>
      <c r="BI291" s="1" t="s">
        <v>9642</v>
      </c>
      <c r="BJ291" s="1" t="s">
        <v>9643</v>
      </c>
      <c r="BY291">
        <v>1</v>
      </c>
      <c r="CC291">
        <v>1</v>
      </c>
      <c r="CH291">
        <v>1</v>
      </c>
      <c r="CR291" t="s">
        <v>149</v>
      </c>
      <c r="CS291" t="s">
        <v>7741</v>
      </c>
    </row>
    <row r="292" spans="1:98" x14ac:dyDescent="0.25">
      <c r="A292">
        <v>26</v>
      </c>
      <c r="B292">
        <v>0</v>
      </c>
      <c r="H292" t="s">
        <v>100</v>
      </c>
      <c r="W292" t="s">
        <v>7444</v>
      </c>
      <c r="X292" t="s">
        <v>101</v>
      </c>
      <c r="Y292" t="s">
        <v>101</v>
      </c>
      <c r="Z292" t="s">
        <v>130</v>
      </c>
      <c r="AB292" t="s">
        <v>103</v>
      </c>
      <c r="AF292" t="s">
        <v>104</v>
      </c>
      <c r="AH292">
        <v>1</v>
      </c>
      <c r="AJ292">
        <v>1</v>
      </c>
      <c r="AK292">
        <v>1</v>
      </c>
      <c r="AL292">
        <v>0</v>
      </c>
      <c r="AM292">
        <v>1</v>
      </c>
      <c r="AN292">
        <v>130000</v>
      </c>
      <c r="AO292">
        <v>7</v>
      </c>
      <c r="AP292" t="s">
        <v>9644</v>
      </c>
      <c r="AQ292" t="s">
        <v>9645</v>
      </c>
      <c r="AR292">
        <v>65000</v>
      </c>
      <c r="AT292">
        <v>0</v>
      </c>
      <c r="AU292">
        <v>0</v>
      </c>
      <c r="AW292" t="s">
        <v>119</v>
      </c>
      <c r="AX292" t="s">
        <v>154</v>
      </c>
      <c r="BA292" t="s">
        <v>144</v>
      </c>
      <c r="BB292" t="s">
        <v>108</v>
      </c>
      <c r="BC292" t="s">
        <v>291</v>
      </c>
      <c r="BD292">
        <v>60</v>
      </c>
      <c r="BE292">
        <v>2</v>
      </c>
      <c r="BF292" t="s">
        <v>9646</v>
      </c>
      <c r="BG292" s="1" t="s">
        <v>9647</v>
      </c>
      <c r="BH292" s="1" t="s">
        <v>9648</v>
      </c>
      <c r="BI292" s="1" t="s">
        <v>9649</v>
      </c>
      <c r="BJ292" s="1" t="s">
        <v>9650</v>
      </c>
      <c r="BL292">
        <v>1</v>
      </c>
      <c r="CP292">
        <v>1</v>
      </c>
      <c r="CR292" t="s">
        <v>149</v>
      </c>
      <c r="CS292" t="s">
        <v>1392</v>
      </c>
      <c r="CT292">
        <v>10000</v>
      </c>
    </row>
    <row r="293" spans="1:98" x14ac:dyDescent="0.25">
      <c r="A293">
        <v>23</v>
      </c>
      <c r="B293">
        <v>1</v>
      </c>
      <c r="C293">
        <v>1</v>
      </c>
      <c r="D293">
        <v>1</v>
      </c>
      <c r="E293" t="s">
        <v>9651</v>
      </c>
      <c r="F293">
        <v>0</v>
      </c>
      <c r="H293" t="s">
        <v>129</v>
      </c>
      <c r="M293">
        <v>1</v>
      </c>
      <c r="U293">
        <v>1</v>
      </c>
      <c r="W293" t="s">
        <v>7493</v>
      </c>
      <c r="X293" t="s">
        <v>7223</v>
      </c>
      <c r="Y293" t="s">
        <v>101</v>
      </c>
      <c r="Z293" t="s">
        <v>3164</v>
      </c>
      <c r="AB293" t="s">
        <v>103</v>
      </c>
      <c r="AF293" t="s">
        <v>141</v>
      </c>
      <c r="AH293">
        <v>1</v>
      </c>
      <c r="AI293">
        <v>0</v>
      </c>
      <c r="AJ293">
        <v>1</v>
      </c>
      <c r="AK293">
        <v>0</v>
      </c>
      <c r="AL293">
        <v>0</v>
      </c>
      <c r="AM293">
        <v>1</v>
      </c>
      <c r="AO293">
        <v>10</v>
      </c>
      <c r="AP293" t="s">
        <v>9652</v>
      </c>
      <c r="AQ293" t="s">
        <v>9653</v>
      </c>
      <c r="AR293">
        <v>6000</v>
      </c>
      <c r="AS293">
        <v>0</v>
      </c>
      <c r="AT293">
        <v>0</v>
      </c>
      <c r="AU293">
        <v>1</v>
      </c>
      <c r="AV293">
        <v>0</v>
      </c>
      <c r="BB293" t="s">
        <v>9654</v>
      </c>
      <c r="BC293" t="s">
        <v>291</v>
      </c>
      <c r="BD293">
        <v>6000</v>
      </c>
      <c r="BE293">
        <v>12</v>
      </c>
      <c r="BF293" t="s">
        <v>9655</v>
      </c>
      <c r="BG293" s="1" t="s">
        <v>9656</v>
      </c>
      <c r="BH293" s="1" t="s">
        <v>9657</v>
      </c>
      <c r="BI293" s="1" t="s">
        <v>9658</v>
      </c>
      <c r="BJ293" s="1" t="s">
        <v>9659</v>
      </c>
      <c r="BL293">
        <v>1</v>
      </c>
      <c r="BP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G293">
        <v>1</v>
      </c>
      <c r="CK293">
        <v>1</v>
      </c>
      <c r="CM293">
        <v>1</v>
      </c>
      <c r="CQ293">
        <v>1</v>
      </c>
      <c r="CR293" t="s">
        <v>115</v>
      </c>
      <c r="CT293">
        <v>10000</v>
      </c>
    </row>
    <row r="294" spans="1:98" x14ac:dyDescent="0.25">
      <c r="A294">
        <v>43</v>
      </c>
      <c r="B294">
        <v>1</v>
      </c>
      <c r="C294">
        <v>1</v>
      </c>
      <c r="D294">
        <v>0</v>
      </c>
      <c r="E294" t="s">
        <v>9660</v>
      </c>
      <c r="F294">
        <v>0</v>
      </c>
      <c r="H294" t="s">
        <v>129</v>
      </c>
      <c r="N294">
        <v>1</v>
      </c>
      <c r="W294" t="s">
        <v>7523</v>
      </c>
      <c r="X294" t="s">
        <v>101</v>
      </c>
      <c r="Y294" t="s">
        <v>101</v>
      </c>
      <c r="Z294" t="s">
        <v>3164</v>
      </c>
      <c r="AB294" t="s">
        <v>162</v>
      </c>
      <c r="AF294" t="s">
        <v>104</v>
      </c>
      <c r="AH294">
        <v>0</v>
      </c>
      <c r="AI294">
        <v>0</v>
      </c>
      <c r="AJ294">
        <v>1</v>
      </c>
      <c r="AL294">
        <v>0</v>
      </c>
      <c r="AO294">
        <v>20</v>
      </c>
      <c r="AP294" t="s">
        <v>9661</v>
      </c>
      <c r="AQ294" t="s">
        <v>9662</v>
      </c>
      <c r="AR294">
        <v>62500</v>
      </c>
      <c r="AS294">
        <v>0</v>
      </c>
      <c r="AT294">
        <v>0</v>
      </c>
      <c r="AU294">
        <v>1</v>
      </c>
      <c r="AV294">
        <v>0</v>
      </c>
      <c r="BB294" t="s">
        <v>108</v>
      </c>
      <c r="BC294" t="s">
        <v>109</v>
      </c>
      <c r="BD294">
        <v>8000</v>
      </c>
      <c r="BE294">
        <v>18</v>
      </c>
      <c r="BF294" t="s">
        <v>9663</v>
      </c>
      <c r="BG294" s="1" t="s">
        <v>9664</v>
      </c>
      <c r="BH294" s="1" t="s">
        <v>9665</v>
      </c>
      <c r="BI294" s="1" t="s">
        <v>9666</v>
      </c>
      <c r="BJ294" s="1" t="s">
        <v>9667</v>
      </c>
      <c r="BM294">
        <v>1</v>
      </c>
      <c r="BP294">
        <v>1</v>
      </c>
      <c r="BR294" t="s">
        <v>9668</v>
      </c>
      <c r="BU294">
        <v>1</v>
      </c>
      <c r="BW294">
        <v>1</v>
      </c>
      <c r="BY294">
        <v>1</v>
      </c>
      <c r="CA294">
        <v>1</v>
      </c>
      <c r="CB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 t="s">
        <v>7601</v>
      </c>
      <c r="CM294">
        <v>1</v>
      </c>
      <c r="CN294">
        <v>1</v>
      </c>
      <c r="CO294">
        <v>1</v>
      </c>
      <c r="CQ294">
        <v>1</v>
      </c>
      <c r="CR294" t="s">
        <v>115</v>
      </c>
    </row>
    <row r="295" spans="1:98" x14ac:dyDescent="0.25">
      <c r="A295">
        <v>32</v>
      </c>
      <c r="B295">
        <v>0</v>
      </c>
      <c r="H295" t="s">
        <v>100</v>
      </c>
      <c r="W295" t="s">
        <v>7493</v>
      </c>
      <c r="X295" t="s">
        <v>101</v>
      </c>
      <c r="Y295" t="s">
        <v>101</v>
      </c>
      <c r="Z295" t="s">
        <v>102</v>
      </c>
      <c r="AB295" t="s">
        <v>103</v>
      </c>
      <c r="AD295">
        <v>50000</v>
      </c>
      <c r="AF295" t="s">
        <v>104</v>
      </c>
      <c r="AH295">
        <v>0</v>
      </c>
      <c r="AI295">
        <v>0</v>
      </c>
      <c r="AJ295">
        <v>1</v>
      </c>
      <c r="AL295">
        <v>0</v>
      </c>
      <c r="AO295">
        <v>7</v>
      </c>
      <c r="AP295" t="s">
        <v>9669</v>
      </c>
      <c r="AQ295" t="s">
        <v>9670</v>
      </c>
      <c r="AR295">
        <v>44000</v>
      </c>
      <c r="AS295">
        <v>0</v>
      </c>
      <c r="AT295">
        <v>0</v>
      </c>
      <c r="AU295">
        <v>0</v>
      </c>
      <c r="AV295">
        <v>1</v>
      </c>
      <c r="AW295" t="s">
        <v>300</v>
      </c>
      <c r="AX295" t="s">
        <v>154</v>
      </c>
      <c r="AY295">
        <v>0</v>
      </c>
      <c r="AZ295" t="s">
        <v>9671</v>
      </c>
      <c r="BA295" t="s">
        <v>122</v>
      </c>
      <c r="BB295" t="s">
        <v>108</v>
      </c>
      <c r="BC295" t="s">
        <v>291</v>
      </c>
      <c r="BD295">
        <v>0</v>
      </c>
      <c r="BE295">
        <v>24</v>
      </c>
      <c r="BF295" t="s">
        <v>9672</v>
      </c>
      <c r="BG295" s="1" t="s">
        <v>9673</v>
      </c>
      <c r="BH295" s="1" t="s">
        <v>9674</v>
      </c>
      <c r="BI295" s="1" t="s">
        <v>9675</v>
      </c>
      <c r="BJ295" s="1" t="s">
        <v>9676</v>
      </c>
      <c r="BL295">
        <v>1</v>
      </c>
      <c r="BZ295">
        <v>1</v>
      </c>
      <c r="CI295">
        <v>1</v>
      </c>
      <c r="CQ295">
        <v>1</v>
      </c>
      <c r="CR295" t="s">
        <v>149</v>
      </c>
      <c r="CS295" t="s">
        <v>586</v>
      </c>
    </row>
    <row r="296" spans="1:98" x14ac:dyDescent="0.25">
      <c r="A296">
        <v>18</v>
      </c>
      <c r="B296">
        <v>0</v>
      </c>
      <c r="H296" t="s">
        <v>129</v>
      </c>
      <c r="W296" t="s">
        <v>7493</v>
      </c>
      <c r="X296" t="s">
        <v>228</v>
      </c>
      <c r="Y296" t="s">
        <v>228</v>
      </c>
      <c r="Z296" t="s">
        <v>151</v>
      </c>
      <c r="AB296" t="s">
        <v>103</v>
      </c>
      <c r="AD296">
        <v>45000</v>
      </c>
      <c r="AF296" t="s">
        <v>141</v>
      </c>
      <c r="AH296">
        <v>0</v>
      </c>
      <c r="AI296">
        <v>0</v>
      </c>
      <c r="AJ296">
        <v>1</v>
      </c>
      <c r="AL296">
        <v>0</v>
      </c>
      <c r="AO296">
        <v>30</v>
      </c>
      <c r="AP296" t="s">
        <v>9677</v>
      </c>
      <c r="AQ296" t="s">
        <v>9678</v>
      </c>
      <c r="AR296">
        <v>6000</v>
      </c>
      <c r="AS296">
        <v>1</v>
      </c>
      <c r="AT296">
        <v>0</v>
      </c>
      <c r="AU296">
        <v>0</v>
      </c>
      <c r="AV296">
        <v>1</v>
      </c>
      <c r="AW296" t="s">
        <v>119</v>
      </c>
      <c r="AX296" t="s">
        <v>154</v>
      </c>
      <c r="AZ296" t="s">
        <v>9679</v>
      </c>
      <c r="BA296" t="s">
        <v>144</v>
      </c>
      <c r="BB296" t="s">
        <v>933</v>
      </c>
      <c r="BC296" t="s">
        <v>291</v>
      </c>
      <c r="BD296">
        <v>0</v>
      </c>
      <c r="BE296">
        <v>36</v>
      </c>
      <c r="BF296" t="s">
        <v>9680</v>
      </c>
      <c r="BG296" s="1" t="s">
        <v>9681</v>
      </c>
      <c r="BH296" s="1" t="s">
        <v>9682</v>
      </c>
      <c r="BI296" s="1" t="s">
        <v>9683</v>
      </c>
      <c r="BJ296" s="1" t="s">
        <v>9684</v>
      </c>
      <c r="CD296">
        <v>1</v>
      </c>
      <c r="CE296">
        <v>1</v>
      </c>
      <c r="CF296">
        <v>1</v>
      </c>
      <c r="CH296">
        <v>1</v>
      </c>
      <c r="CM296">
        <v>1</v>
      </c>
      <c r="CQ296">
        <v>1</v>
      </c>
      <c r="CR296" t="s">
        <v>115</v>
      </c>
    </row>
    <row r="297" spans="1:98" x14ac:dyDescent="0.25">
      <c r="A297">
        <v>24</v>
      </c>
      <c r="B297">
        <v>0</v>
      </c>
      <c r="H297" t="s">
        <v>129</v>
      </c>
      <c r="W297" t="s">
        <v>7444</v>
      </c>
      <c r="X297" t="s">
        <v>101</v>
      </c>
      <c r="Y297" t="s">
        <v>101</v>
      </c>
      <c r="Z297" t="s">
        <v>3164</v>
      </c>
      <c r="AB297" t="s">
        <v>103</v>
      </c>
      <c r="AF297" t="s">
        <v>104</v>
      </c>
      <c r="AH297">
        <v>1</v>
      </c>
      <c r="AI297">
        <v>0</v>
      </c>
      <c r="AJ297">
        <v>1</v>
      </c>
      <c r="AK297">
        <v>0</v>
      </c>
      <c r="AL297">
        <v>0</v>
      </c>
      <c r="AM297">
        <v>1</v>
      </c>
      <c r="AO297">
        <v>10</v>
      </c>
      <c r="AP297" t="s">
        <v>9685</v>
      </c>
      <c r="AQ297" t="s">
        <v>9686</v>
      </c>
      <c r="AR297">
        <v>57000</v>
      </c>
      <c r="AS297">
        <v>0</v>
      </c>
      <c r="AT297">
        <v>0</v>
      </c>
      <c r="AU297">
        <v>1</v>
      </c>
      <c r="AV297">
        <v>0</v>
      </c>
      <c r="BB297" t="s">
        <v>108</v>
      </c>
      <c r="BC297" t="s">
        <v>291</v>
      </c>
      <c r="BD297">
        <v>0</v>
      </c>
      <c r="BE297">
        <v>72</v>
      </c>
      <c r="BF297" t="s">
        <v>9687</v>
      </c>
      <c r="BG297" s="1" t="s">
        <v>9688</v>
      </c>
      <c r="BH297" s="1" t="s">
        <v>9689</v>
      </c>
      <c r="BI297" s="1" t="s">
        <v>9690</v>
      </c>
      <c r="BJ297" s="1" t="s">
        <v>9691</v>
      </c>
      <c r="CD297">
        <v>1</v>
      </c>
      <c r="CH297">
        <v>1</v>
      </c>
      <c r="CK297">
        <v>1</v>
      </c>
      <c r="CM297">
        <v>1</v>
      </c>
      <c r="CQ297">
        <v>1</v>
      </c>
      <c r="CR297" t="s">
        <v>149</v>
      </c>
      <c r="CS297" t="s">
        <v>180</v>
      </c>
      <c r="CT297">
        <v>33000</v>
      </c>
    </row>
    <row r="298" spans="1:98" x14ac:dyDescent="0.25">
      <c r="A298">
        <v>31</v>
      </c>
      <c r="B298">
        <v>0</v>
      </c>
      <c r="H298" t="s">
        <v>100</v>
      </c>
      <c r="I298">
        <v>1</v>
      </c>
      <c r="N298">
        <v>1</v>
      </c>
      <c r="W298" t="s">
        <v>7469</v>
      </c>
      <c r="X298" t="s">
        <v>101</v>
      </c>
      <c r="Y298" t="s">
        <v>101</v>
      </c>
      <c r="Z298" t="s">
        <v>3164</v>
      </c>
      <c r="AB298" t="s">
        <v>103</v>
      </c>
      <c r="AF298" t="s">
        <v>141</v>
      </c>
      <c r="AH298">
        <v>1</v>
      </c>
      <c r="AI298">
        <v>0</v>
      </c>
      <c r="AJ298">
        <v>1</v>
      </c>
      <c r="AK298">
        <v>0</v>
      </c>
      <c r="AL298">
        <v>0</v>
      </c>
      <c r="AM298">
        <v>1</v>
      </c>
      <c r="AO298">
        <v>20</v>
      </c>
      <c r="AP298" t="s">
        <v>9692</v>
      </c>
      <c r="AQ298" t="s">
        <v>9693</v>
      </c>
      <c r="AS298">
        <v>0</v>
      </c>
      <c r="AT298">
        <v>0</v>
      </c>
      <c r="AU298">
        <v>1</v>
      </c>
      <c r="AV298">
        <v>0</v>
      </c>
      <c r="BB298" t="s">
        <v>108</v>
      </c>
      <c r="BC298" t="s">
        <v>291</v>
      </c>
      <c r="BD298">
        <v>400</v>
      </c>
      <c r="BE298">
        <v>20</v>
      </c>
      <c r="BF298" t="s">
        <v>9694</v>
      </c>
      <c r="BG298" s="1" t="s">
        <v>9695</v>
      </c>
      <c r="BH298" s="1" t="s">
        <v>9696</v>
      </c>
      <c r="BI298" s="1" t="s">
        <v>9697</v>
      </c>
      <c r="BJ298" s="1" t="s">
        <v>9698</v>
      </c>
      <c r="BY298">
        <v>1</v>
      </c>
      <c r="CM298">
        <v>1</v>
      </c>
      <c r="CP298">
        <v>1</v>
      </c>
      <c r="CQ298">
        <v>1</v>
      </c>
      <c r="CR298" t="s">
        <v>452</v>
      </c>
      <c r="CS298" t="s">
        <v>2541</v>
      </c>
      <c r="CT298">
        <v>19000</v>
      </c>
    </row>
    <row r="299" spans="1:98" x14ac:dyDescent="0.25">
      <c r="A299">
        <v>29</v>
      </c>
      <c r="B299">
        <v>1</v>
      </c>
      <c r="C299">
        <v>1</v>
      </c>
      <c r="D299">
        <v>0</v>
      </c>
      <c r="E299" t="s">
        <v>9699</v>
      </c>
      <c r="F299">
        <v>1</v>
      </c>
      <c r="H299" t="s">
        <v>129</v>
      </c>
      <c r="M299">
        <v>1</v>
      </c>
      <c r="N299">
        <v>1</v>
      </c>
      <c r="T299">
        <v>1</v>
      </c>
      <c r="W299" t="s">
        <v>7523</v>
      </c>
      <c r="X299" t="s">
        <v>101</v>
      </c>
      <c r="Y299" t="s">
        <v>101</v>
      </c>
      <c r="Z299" t="s">
        <v>3164</v>
      </c>
      <c r="AB299" t="s">
        <v>103</v>
      </c>
      <c r="AF299" t="s">
        <v>104</v>
      </c>
      <c r="AH299">
        <v>0</v>
      </c>
      <c r="AI299">
        <v>0</v>
      </c>
      <c r="AJ299">
        <v>1</v>
      </c>
      <c r="AL299">
        <v>0</v>
      </c>
      <c r="AO299">
        <v>15</v>
      </c>
      <c r="AP299" t="s">
        <v>9700</v>
      </c>
      <c r="AQ299" t="s">
        <v>9701</v>
      </c>
      <c r="AR299">
        <v>140000</v>
      </c>
      <c r="AS299">
        <v>0</v>
      </c>
      <c r="AT299">
        <v>0</v>
      </c>
      <c r="AU299">
        <v>1</v>
      </c>
      <c r="AV299">
        <v>0</v>
      </c>
      <c r="BB299" t="s">
        <v>108</v>
      </c>
      <c r="BC299" t="s">
        <v>109</v>
      </c>
      <c r="BD299">
        <v>14800</v>
      </c>
      <c r="BE299">
        <v>28</v>
      </c>
      <c r="BF299" t="s">
        <v>9702</v>
      </c>
      <c r="BG299" s="1" t="s">
        <v>9703</v>
      </c>
      <c r="BH299" s="1" t="s">
        <v>9704</v>
      </c>
      <c r="BI299" s="1" t="s">
        <v>9705</v>
      </c>
      <c r="BJ299" s="1" t="s">
        <v>9706</v>
      </c>
      <c r="BM299">
        <v>1</v>
      </c>
      <c r="BY299">
        <v>1</v>
      </c>
      <c r="CG299">
        <v>1</v>
      </c>
      <c r="CM299">
        <v>1</v>
      </c>
      <c r="CO299">
        <v>1</v>
      </c>
      <c r="CR299" t="s">
        <v>149</v>
      </c>
      <c r="CS299" t="s">
        <v>272</v>
      </c>
    </row>
    <row r="300" spans="1:98" x14ac:dyDescent="0.25">
      <c r="A300">
        <v>33</v>
      </c>
      <c r="B300">
        <v>0</v>
      </c>
      <c r="H300" t="s">
        <v>129</v>
      </c>
      <c r="N300">
        <v>1</v>
      </c>
      <c r="V300">
        <v>1</v>
      </c>
      <c r="W300" t="s">
        <v>7469</v>
      </c>
      <c r="X300" t="s">
        <v>3378</v>
      </c>
      <c r="Y300" t="s">
        <v>3378</v>
      </c>
      <c r="Z300" t="s">
        <v>3164</v>
      </c>
      <c r="AB300" t="s">
        <v>162</v>
      </c>
      <c r="AF300" t="s">
        <v>141</v>
      </c>
      <c r="AH300">
        <v>0</v>
      </c>
      <c r="AI300">
        <v>0</v>
      </c>
      <c r="AJ300">
        <v>1</v>
      </c>
      <c r="AL300">
        <v>0</v>
      </c>
      <c r="AO300">
        <v>7</v>
      </c>
      <c r="AP300" t="s">
        <v>9707</v>
      </c>
      <c r="AQ300" t="s">
        <v>9708</v>
      </c>
      <c r="AR300">
        <v>30000</v>
      </c>
      <c r="AS300">
        <v>0</v>
      </c>
      <c r="AT300">
        <v>0</v>
      </c>
      <c r="AU300">
        <v>0</v>
      </c>
      <c r="AV300">
        <v>0</v>
      </c>
      <c r="AX300" t="s">
        <v>133</v>
      </c>
      <c r="BB300" t="s">
        <v>387</v>
      </c>
      <c r="BC300" t="s">
        <v>109</v>
      </c>
      <c r="BD300">
        <v>300</v>
      </c>
      <c r="BE300">
        <v>36</v>
      </c>
      <c r="BF300" t="s">
        <v>9709</v>
      </c>
      <c r="BG300" s="1" t="s">
        <v>9710</v>
      </c>
      <c r="BH300" s="1" t="s">
        <v>9711</v>
      </c>
      <c r="BI300" s="1" t="s">
        <v>9712</v>
      </c>
      <c r="BJ300" s="1" t="s">
        <v>9713</v>
      </c>
      <c r="CB300">
        <v>1</v>
      </c>
      <c r="CC300">
        <v>1</v>
      </c>
      <c r="CD300">
        <v>1</v>
      </c>
      <c r="CF300">
        <v>1</v>
      </c>
      <c r="CM300">
        <v>1</v>
      </c>
      <c r="CR300" t="s">
        <v>149</v>
      </c>
      <c r="CS300" t="s">
        <v>672</v>
      </c>
    </row>
    <row r="301" spans="1:98" x14ac:dyDescent="0.25">
      <c r="AF301" t="s">
        <v>104</v>
      </c>
      <c r="AP301" t="s">
        <v>9714</v>
      </c>
      <c r="AQ301" t="s">
        <v>9715</v>
      </c>
      <c r="AU301">
        <v>0</v>
      </c>
      <c r="AX301" t="s">
        <v>107</v>
      </c>
      <c r="BF301" t="s">
        <v>9716</v>
      </c>
      <c r="BG301" s="1" t="s">
        <v>9717</v>
      </c>
      <c r="BH301" s="1" t="s">
        <v>9718</v>
      </c>
      <c r="BI301" s="1" t="s">
        <v>9719</v>
      </c>
      <c r="BJ301" s="1" t="s">
        <v>9720</v>
      </c>
      <c r="CA301">
        <v>1</v>
      </c>
      <c r="CB301">
        <v>1</v>
      </c>
      <c r="CD301">
        <v>1</v>
      </c>
      <c r="CF301">
        <v>1</v>
      </c>
      <c r="CG301">
        <v>1</v>
      </c>
      <c r="CH301">
        <v>1</v>
      </c>
      <c r="CM301">
        <v>1</v>
      </c>
      <c r="CP301">
        <v>1</v>
      </c>
    </row>
    <row r="302" spans="1:98" x14ac:dyDescent="0.25">
      <c r="A302">
        <v>30</v>
      </c>
      <c r="B302">
        <v>0</v>
      </c>
      <c r="H302" t="s">
        <v>100</v>
      </c>
      <c r="W302" t="s">
        <v>7831</v>
      </c>
      <c r="X302" t="s">
        <v>101</v>
      </c>
      <c r="Y302" t="s">
        <v>101</v>
      </c>
      <c r="AA302" t="s">
        <v>7426</v>
      </c>
      <c r="AB302" t="s">
        <v>103</v>
      </c>
      <c r="AE302">
        <v>0</v>
      </c>
      <c r="AF302" t="s">
        <v>104</v>
      </c>
      <c r="AG302">
        <v>0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0</v>
      </c>
      <c r="AN302">
        <v>125000</v>
      </c>
      <c r="AO302">
        <v>15</v>
      </c>
      <c r="AP302" t="s">
        <v>9721</v>
      </c>
      <c r="AQ302" t="s">
        <v>9722</v>
      </c>
      <c r="AR302">
        <v>65000</v>
      </c>
      <c r="AS302">
        <v>0</v>
      </c>
      <c r="AT302">
        <v>1</v>
      </c>
      <c r="AU302">
        <v>0</v>
      </c>
      <c r="AV302">
        <v>1</v>
      </c>
      <c r="AX302" t="s">
        <v>107</v>
      </c>
      <c r="BB302" t="s">
        <v>108</v>
      </c>
      <c r="BC302" t="s">
        <v>109</v>
      </c>
      <c r="BD302">
        <v>200</v>
      </c>
      <c r="BE302">
        <v>3</v>
      </c>
      <c r="BF302" t="s">
        <v>9723</v>
      </c>
      <c r="BG302" s="1" t="s">
        <v>9724</v>
      </c>
      <c r="BH302" s="1" t="s">
        <v>9725</v>
      </c>
      <c r="BI302" s="1" t="s">
        <v>9726</v>
      </c>
      <c r="BJ302" s="1" t="s">
        <v>9727</v>
      </c>
      <c r="BR302" t="s">
        <v>9728</v>
      </c>
      <c r="CD302">
        <v>1</v>
      </c>
      <c r="CM302">
        <v>1</v>
      </c>
      <c r="CO302">
        <v>1</v>
      </c>
      <c r="CP302">
        <v>1</v>
      </c>
      <c r="CR302" t="s">
        <v>149</v>
      </c>
      <c r="CS302" t="s">
        <v>9025</v>
      </c>
    </row>
    <row r="303" spans="1:98" x14ac:dyDescent="0.25">
      <c r="A303">
        <v>48</v>
      </c>
      <c r="B303">
        <v>0</v>
      </c>
      <c r="H303" t="s">
        <v>100</v>
      </c>
      <c r="N303">
        <v>1</v>
      </c>
      <c r="W303" t="s">
        <v>7469</v>
      </c>
      <c r="X303" t="s">
        <v>182</v>
      </c>
      <c r="Y303" t="s">
        <v>182</v>
      </c>
      <c r="Z303" t="s">
        <v>3164</v>
      </c>
      <c r="AB303" t="s">
        <v>162</v>
      </c>
      <c r="AF303" t="s">
        <v>104</v>
      </c>
      <c r="AH303">
        <v>1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131000</v>
      </c>
      <c r="AO303">
        <v>10</v>
      </c>
      <c r="AP303" t="s">
        <v>9729</v>
      </c>
      <c r="AQ303" t="s">
        <v>9730</v>
      </c>
      <c r="AR303">
        <v>12000</v>
      </c>
      <c r="AS303">
        <v>0</v>
      </c>
      <c r="AT303">
        <v>0</v>
      </c>
      <c r="AU303">
        <v>0</v>
      </c>
      <c r="AV303">
        <v>1</v>
      </c>
      <c r="AX303" t="s">
        <v>107</v>
      </c>
      <c r="BB303" t="s">
        <v>108</v>
      </c>
      <c r="BC303" t="s">
        <v>109</v>
      </c>
      <c r="BD303">
        <v>1000</v>
      </c>
      <c r="BE303">
        <v>12</v>
      </c>
      <c r="BF303" t="s">
        <v>9731</v>
      </c>
      <c r="BG303" s="1" t="s">
        <v>9732</v>
      </c>
      <c r="BH303" s="1" t="s">
        <v>9733</v>
      </c>
      <c r="BI303" s="1" t="s">
        <v>9734</v>
      </c>
      <c r="BJ303" s="1" t="s">
        <v>9735</v>
      </c>
      <c r="BL303">
        <v>1</v>
      </c>
      <c r="BM303">
        <v>1</v>
      </c>
      <c r="BR303" t="s">
        <v>8868</v>
      </c>
      <c r="BX303">
        <v>1</v>
      </c>
      <c r="CD303">
        <v>1</v>
      </c>
      <c r="CJ303" t="s">
        <v>9736</v>
      </c>
      <c r="CM303">
        <v>1</v>
      </c>
      <c r="CP303">
        <v>1</v>
      </c>
      <c r="CR303" t="s">
        <v>149</v>
      </c>
      <c r="CS303" t="s">
        <v>2592</v>
      </c>
      <c r="CT303">
        <v>18000</v>
      </c>
    </row>
    <row r="304" spans="1:98" x14ac:dyDescent="0.25">
      <c r="A304">
        <v>38</v>
      </c>
      <c r="B304">
        <v>0</v>
      </c>
      <c r="H304" t="s">
        <v>129</v>
      </c>
      <c r="X304" t="s">
        <v>101</v>
      </c>
      <c r="Y304" t="s">
        <v>101</v>
      </c>
      <c r="AB304" t="s">
        <v>384</v>
      </c>
      <c r="AD304">
        <v>60000</v>
      </c>
      <c r="AF304" t="s">
        <v>141</v>
      </c>
      <c r="AH304">
        <v>1</v>
      </c>
      <c r="AI304">
        <v>0</v>
      </c>
      <c r="AJ304">
        <v>1</v>
      </c>
      <c r="AK304">
        <v>1</v>
      </c>
      <c r="AL304">
        <v>0</v>
      </c>
      <c r="AM304">
        <v>1</v>
      </c>
      <c r="AN304">
        <v>465000</v>
      </c>
      <c r="AO304">
        <v>1</v>
      </c>
      <c r="AP304" t="s">
        <v>9737</v>
      </c>
      <c r="AQ304" t="s">
        <v>9738</v>
      </c>
      <c r="AS304">
        <v>1</v>
      </c>
      <c r="AT304">
        <v>0</v>
      </c>
      <c r="AU304">
        <v>0</v>
      </c>
      <c r="AW304" t="s">
        <v>447</v>
      </c>
      <c r="AX304" t="s">
        <v>154</v>
      </c>
      <c r="AY304">
        <v>0</v>
      </c>
      <c r="AZ304" t="s">
        <v>121</v>
      </c>
      <c r="BA304" t="s">
        <v>122</v>
      </c>
      <c r="BB304" t="s">
        <v>108</v>
      </c>
      <c r="BC304" t="s">
        <v>109</v>
      </c>
      <c r="BD304">
        <v>50</v>
      </c>
      <c r="BE304">
        <v>6</v>
      </c>
      <c r="BF304" t="s">
        <v>9739</v>
      </c>
      <c r="BG304" s="1" t="s">
        <v>9740</v>
      </c>
      <c r="BH304" s="1" t="s">
        <v>9741</v>
      </c>
      <c r="BI304" s="1" t="s">
        <v>9742</v>
      </c>
      <c r="BJ304" s="1" t="s">
        <v>9743</v>
      </c>
      <c r="CD304">
        <v>1</v>
      </c>
      <c r="CR304" t="s">
        <v>149</v>
      </c>
      <c r="CS304" t="s">
        <v>2592</v>
      </c>
      <c r="CT304">
        <v>20000</v>
      </c>
    </row>
    <row r="305" spans="1:98" x14ac:dyDescent="0.25">
      <c r="A305">
        <v>33</v>
      </c>
      <c r="B305">
        <v>0</v>
      </c>
      <c r="H305" t="s">
        <v>129</v>
      </c>
      <c r="W305" t="s">
        <v>7469</v>
      </c>
      <c r="X305" t="s">
        <v>101</v>
      </c>
      <c r="Y305" t="s">
        <v>101</v>
      </c>
      <c r="AA305" t="s">
        <v>9744</v>
      </c>
      <c r="AB305" t="s">
        <v>210</v>
      </c>
      <c r="AD305">
        <v>70000</v>
      </c>
      <c r="AF305" t="s">
        <v>104</v>
      </c>
      <c r="AH305">
        <v>1</v>
      </c>
      <c r="AI305">
        <v>0</v>
      </c>
      <c r="AJ305">
        <v>1</v>
      </c>
      <c r="AK305">
        <v>0</v>
      </c>
      <c r="AL305">
        <v>0</v>
      </c>
      <c r="AM305">
        <v>1</v>
      </c>
      <c r="AO305">
        <v>25</v>
      </c>
      <c r="AP305" t="s">
        <v>9745</v>
      </c>
      <c r="AQ305" t="s">
        <v>9746</v>
      </c>
      <c r="AR305">
        <v>18000</v>
      </c>
      <c r="AS305">
        <v>1</v>
      </c>
      <c r="AT305">
        <v>0</v>
      </c>
      <c r="AU305">
        <v>0</v>
      </c>
      <c r="AV305">
        <v>0</v>
      </c>
      <c r="AW305" t="s">
        <v>341</v>
      </c>
      <c r="AX305" t="s">
        <v>154</v>
      </c>
      <c r="AY305">
        <v>0</v>
      </c>
      <c r="AZ305" t="s">
        <v>9747</v>
      </c>
      <c r="BA305" t="s">
        <v>122</v>
      </c>
      <c r="BB305" t="s">
        <v>108</v>
      </c>
      <c r="BC305" t="s">
        <v>1433</v>
      </c>
      <c r="BD305">
        <v>0</v>
      </c>
      <c r="BE305">
        <v>24</v>
      </c>
      <c r="BF305" t="s">
        <v>9748</v>
      </c>
      <c r="BG305" s="1" t="s">
        <v>9749</v>
      </c>
      <c r="BH305" s="1" t="s">
        <v>9750</v>
      </c>
      <c r="BI305" s="1" t="s">
        <v>9751</v>
      </c>
      <c r="BJ305" s="1" t="s">
        <v>9752</v>
      </c>
      <c r="CD305">
        <v>1</v>
      </c>
      <c r="CE305">
        <v>1</v>
      </c>
      <c r="CM305">
        <v>1</v>
      </c>
      <c r="CQ305">
        <v>1</v>
      </c>
      <c r="CR305" t="s">
        <v>362</v>
      </c>
      <c r="CT305">
        <v>30000</v>
      </c>
    </row>
    <row r="306" spans="1:98" x14ac:dyDescent="0.25">
      <c r="A306">
        <v>28</v>
      </c>
      <c r="B306">
        <v>0</v>
      </c>
      <c r="H306" t="s">
        <v>129</v>
      </c>
      <c r="I306">
        <v>1</v>
      </c>
      <c r="W306" t="s">
        <v>7523</v>
      </c>
      <c r="X306" t="s">
        <v>5895</v>
      </c>
      <c r="Y306" t="s">
        <v>745</v>
      </c>
      <c r="Z306" t="s">
        <v>3164</v>
      </c>
      <c r="AB306" t="s">
        <v>103</v>
      </c>
      <c r="AF306" t="s">
        <v>104</v>
      </c>
      <c r="AH306">
        <v>0</v>
      </c>
      <c r="AI306">
        <v>0</v>
      </c>
      <c r="AJ306">
        <v>1</v>
      </c>
      <c r="AL306">
        <v>0</v>
      </c>
      <c r="AO306">
        <v>20</v>
      </c>
      <c r="AP306" t="s">
        <v>9753</v>
      </c>
      <c r="AQ306" t="s">
        <v>9754</v>
      </c>
      <c r="AR306">
        <v>40000</v>
      </c>
      <c r="AS306">
        <v>0</v>
      </c>
      <c r="AT306">
        <v>0</v>
      </c>
      <c r="AU306">
        <v>1</v>
      </c>
      <c r="AV306">
        <v>1</v>
      </c>
      <c r="BB306" t="s">
        <v>5898</v>
      </c>
      <c r="BC306" t="s">
        <v>291</v>
      </c>
      <c r="BD306">
        <v>500</v>
      </c>
      <c r="BE306">
        <v>18</v>
      </c>
      <c r="BF306" t="s">
        <v>9755</v>
      </c>
      <c r="BG306" s="1" t="s">
        <v>9756</v>
      </c>
      <c r="BH306" s="1" t="s">
        <v>9757</v>
      </c>
      <c r="BI306" s="1" t="s">
        <v>9758</v>
      </c>
      <c r="BJ306" s="1" t="s">
        <v>9759</v>
      </c>
      <c r="BT306">
        <v>1</v>
      </c>
      <c r="BY306">
        <v>1</v>
      </c>
      <c r="BZ306">
        <v>1</v>
      </c>
      <c r="CB306">
        <v>1</v>
      </c>
      <c r="CC306">
        <v>1</v>
      </c>
      <c r="CD306">
        <v>1</v>
      </c>
      <c r="CE306">
        <v>1</v>
      </c>
      <c r="CI306">
        <v>1</v>
      </c>
      <c r="CJ306" t="s">
        <v>9760</v>
      </c>
      <c r="CM306">
        <v>1</v>
      </c>
      <c r="CO306">
        <v>1</v>
      </c>
      <c r="CP306">
        <v>1</v>
      </c>
      <c r="CR306" t="s">
        <v>263</v>
      </c>
      <c r="CS306" t="s">
        <v>2205</v>
      </c>
    </row>
    <row r="307" spans="1:98" x14ac:dyDescent="0.25">
      <c r="A307">
        <v>26</v>
      </c>
      <c r="B307">
        <v>1</v>
      </c>
      <c r="C307">
        <v>1</v>
      </c>
      <c r="D307">
        <v>0</v>
      </c>
      <c r="E307" t="s">
        <v>9761</v>
      </c>
      <c r="F307">
        <v>1</v>
      </c>
      <c r="H307" t="s">
        <v>100</v>
      </c>
      <c r="M307">
        <v>1</v>
      </c>
      <c r="W307" t="s">
        <v>7493</v>
      </c>
      <c r="X307" t="s">
        <v>1694</v>
      </c>
      <c r="Y307" t="s">
        <v>1694</v>
      </c>
      <c r="Z307" t="s">
        <v>3164</v>
      </c>
      <c r="AB307" t="s">
        <v>103</v>
      </c>
      <c r="AE307">
        <v>0</v>
      </c>
      <c r="AF307" t="s">
        <v>104</v>
      </c>
      <c r="AG307">
        <v>0</v>
      </c>
      <c r="AH307">
        <v>0</v>
      </c>
      <c r="AI307">
        <v>1</v>
      </c>
      <c r="AJ307">
        <v>1</v>
      </c>
      <c r="AL307">
        <v>1</v>
      </c>
      <c r="AO307">
        <v>5</v>
      </c>
      <c r="AP307" t="s">
        <v>9762</v>
      </c>
      <c r="AQ307" t="s">
        <v>9763</v>
      </c>
      <c r="AR307">
        <v>31164</v>
      </c>
      <c r="AS307">
        <v>0</v>
      </c>
      <c r="AT307">
        <v>0</v>
      </c>
      <c r="AU307">
        <v>1</v>
      </c>
      <c r="AV307">
        <v>0</v>
      </c>
      <c r="BB307" t="s">
        <v>9155</v>
      </c>
      <c r="BC307" t="s">
        <v>291</v>
      </c>
      <c r="BD307">
        <v>100</v>
      </c>
      <c r="BE307">
        <v>120</v>
      </c>
      <c r="BF307" t="s">
        <v>9764</v>
      </c>
      <c r="BG307" s="1" t="s">
        <v>9765</v>
      </c>
      <c r="BH307" s="1" t="s">
        <v>9766</v>
      </c>
      <c r="BI307" s="1" t="s">
        <v>9767</v>
      </c>
      <c r="BJ307" s="1" t="s">
        <v>9768</v>
      </c>
      <c r="BL307">
        <v>1</v>
      </c>
      <c r="BM307">
        <v>1</v>
      </c>
      <c r="BO307">
        <v>1</v>
      </c>
      <c r="BP307">
        <v>1</v>
      </c>
      <c r="BU307">
        <v>1</v>
      </c>
      <c r="CD307">
        <v>1</v>
      </c>
      <c r="CH307">
        <v>1</v>
      </c>
      <c r="CK307">
        <v>1</v>
      </c>
      <c r="CM307">
        <v>1</v>
      </c>
      <c r="CR307" t="s">
        <v>362</v>
      </c>
    </row>
    <row r="308" spans="1:98" x14ac:dyDescent="0.25">
      <c r="A308">
        <v>31</v>
      </c>
      <c r="B308">
        <v>0</v>
      </c>
      <c r="H308" t="s">
        <v>129</v>
      </c>
      <c r="J308">
        <v>1</v>
      </c>
      <c r="W308" t="s">
        <v>7493</v>
      </c>
      <c r="X308" t="s">
        <v>101</v>
      </c>
      <c r="Y308" t="s">
        <v>101</v>
      </c>
      <c r="Z308" t="s">
        <v>673</v>
      </c>
      <c r="AB308" t="s">
        <v>103</v>
      </c>
      <c r="AF308" t="s">
        <v>104</v>
      </c>
      <c r="AH308">
        <v>1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250000</v>
      </c>
      <c r="AO308">
        <v>8</v>
      </c>
      <c r="AP308" t="s">
        <v>9769</v>
      </c>
      <c r="AQ308" t="s">
        <v>9770</v>
      </c>
      <c r="AR308">
        <v>75000</v>
      </c>
      <c r="AS308">
        <v>0</v>
      </c>
      <c r="AT308">
        <v>0</v>
      </c>
      <c r="AU308">
        <v>0</v>
      </c>
      <c r="AV308">
        <v>0</v>
      </c>
      <c r="AX308" t="s">
        <v>133</v>
      </c>
      <c r="BB308" t="s">
        <v>108</v>
      </c>
      <c r="BC308" t="s">
        <v>109</v>
      </c>
      <c r="BD308">
        <v>100</v>
      </c>
      <c r="BE308">
        <v>1</v>
      </c>
      <c r="BF308" t="s">
        <v>9771</v>
      </c>
      <c r="BG308" s="1" t="s">
        <v>9772</v>
      </c>
      <c r="BH308" s="1" t="s">
        <v>9773</v>
      </c>
      <c r="BI308" s="1" t="s">
        <v>9774</v>
      </c>
      <c r="BJ308" s="1" t="s">
        <v>9775</v>
      </c>
      <c r="BY308">
        <v>1</v>
      </c>
      <c r="CD308">
        <v>1</v>
      </c>
      <c r="CR308" t="s">
        <v>190</v>
      </c>
      <c r="CS308" t="s">
        <v>9776</v>
      </c>
    </row>
    <row r="309" spans="1:98" x14ac:dyDescent="0.25">
      <c r="A309">
        <v>19</v>
      </c>
      <c r="B309">
        <v>0</v>
      </c>
      <c r="H309" t="s">
        <v>100</v>
      </c>
      <c r="X309" t="s">
        <v>101</v>
      </c>
      <c r="Y309" t="s">
        <v>101</v>
      </c>
      <c r="AB309" t="s">
        <v>288</v>
      </c>
      <c r="AD309">
        <v>70000</v>
      </c>
      <c r="AF309" t="s">
        <v>104</v>
      </c>
      <c r="AH309">
        <v>0</v>
      </c>
      <c r="AI309">
        <v>0</v>
      </c>
      <c r="AJ309">
        <v>1</v>
      </c>
      <c r="AL309">
        <v>0</v>
      </c>
      <c r="AO309">
        <v>30</v>
      </c>
      <c r="AP309" t="s">
        <v>9777</v>
      </c>
      <c r="AQ309" t="s">
        <v>9778</v>
      </c>
      <c r="AS309">
        <v>0</v>
      </c>
      <c r="AT309">
        <v>0</v>
      </c>
      <c r="AU309">
        <v>0</v>
      </c>
      <c r="AW309" t="s">
        <v>119</v>
      </c>
      <c r="AX309" t="s">
        <v>120</v>
      </c>
      <c r="AY309">
        <v>1</v>
      </c>
      <c r="AZ309" t="s">
        <v>917</v>
      </c>
      <c r="BA309" t="s">
        <v>122</v>
      </c>
      <c r="BB309" t="s">
        <v>108</v>
      </c>
      <c r="BC309" t="s">
        <v>291</v>
      </c>
      <c r="BD309">
        <v>0</v>
      </c>
      <c r="BE309">
        <v>4</v>
      </c>
      <c r="BF309" t="s">
        <v>9779</v>
      </c>
      <c r="BG309" s="1" t="s">
        <v>9780</v>
      </c>
      <c r="BH309" s="1" t="s">
        <v>9781</v>
      </c>
      <c r="BI309" s="1" t="s">
        <v>9782</v>
      </c>
      <c r="BJ309" s="1" t="s">
        <v>9783</v>
      </c>
      <c r="BY309">
        <v>1</v>
      </c>
      <c r="CD309">
        <v>1</v>
      </c>
      <c r="CG309">
        <v>1</v>
      </c>
      <c r="CH309">
        <v>1</v>
      </c>
      <c r="CR309" t="s">
        <v>115</v>
      </c>
    </row>
    <row r="310" spans="1:98" x14ac:dyDescent="0.25">
      <c r="A310">
        <v>27</v>
      </c>
      <c r="B310">
        <v>1</v>
      </c>
      <c r="C310">
        <v>1</v>
      </c>
      <c r="D310">
        <v>1</v>
      </c>
      <c r="E310" t="s">
        <v>1732</v>
      </c>
      <c r="F310">
        <v>1</v>
      </c>
      <c r="H310" t="s">
        <v>129</v>
      </c>
      <c r="I310">
        <v>1</v>
      </c>
      <c r="N310">
        <v>1</v>
      </c>
      <c r="W310" t="s">
        <v>7444</v>
      </c>
      <c r="X310" t="s">
        <v>101</v>
      </c>
      <c r="Y310" t="s">
        <v>101</v>
      </c>
      <c r="Z310" t="s">
        <v>3164</v>
      </c>
      <c r="AB310" t="s">
        <v>103</v>
      </c>
      <c r="AE310">
        <v>0</v>
      </c>
      <c r="AF310" t="s">
        <v>104</v>
      </c>
      <c r="AG310">
        <v>0</v>
      </c>
      <c r="AH310">
        <v>1</v>
      </c>
      <c r="AI310">
        <v>1</v>
      </c>
      <c r="AJ310">
        <v>1</v>
      </c>
      <c r="AK310">
        <v>0</v>
      </c>
      <c r="AL310">
        <v>0</v>
      </c>
      <c r="AM310">
        <v>1</v>
      </c>
      <c r="AO310">
        <v>10</v>
      </c>
      <c r="AP310" t="s">
        <v>9784</v>
      </c>
      <c r="AQ310" t="s">
        <v>9785</v>
      </c>
      <c r="AR310">
        <v>25000</v>
      </c>
      <c r="AS310">
        <v>1</v>
      </c>
      <c r="AT310">
        <v>0</v>
      </c>
      <c r="AU310">
        <v>1</v>
      </c>
      <c r="AV310">
        <v>0</v>
      </c>
      <c r="BB310" t="s">
        <v>108</v>
      </c>
      <c r="BC310" t="s">
        <v>109</v>
      </c>
      <c r="BD310">
        <v>6000</v>
      </c>
      <c r="BE310">
        <v>12</v>
      </c>
      <c r="BF310" t="s">
        <v>9786</v>
      </c>
      <c r="BG310" s="1" t="s">
        <v>9787</v>
      </c>
      <c r="BH310" s="1" t="s">
        <v>9788</v>
      </c>
      <c r="BI310" s="1" t="s">
        <v>9789</v>
      </c>
      <c r="BJ310" s="1" t="s">
        <v>9790</v>
      </c>
      <c r="BT310">
        <v>1</v>
      </c>
      <c r="CM310">
        <v>1</v>
      </c>
      <c r="CP310">
        <v>1</v>
      </c>
      <c r="CQ310">
        <v>1</v>
      </c>
      <c r="CR310" t="s">
        <v>452</v>
      </c>
      <c r="CS310" t="s">
        <v>9791</v>
      </c>
      <c r="CT310">
        <v>10000</v>
      </c>
    </row>
    <row r="311" spans="1:98" x14ac:dyDescent="0.25">
      <c r="A311">
        <v>26</v>
      </c>
      <c r="B311">
        <v>0</v>
      </c>
      <c r="H311" t="s">
        <v>100</v>
      </c>
      <c r="W311" t="s">
        <v>7523</v>
      </c>
      <c r="X311" t="s">
        <v>101</v>
      </c>
      <c r="Y311" t="s">
        <v>101</v>
      </c>
      <c r="Z311" t="s">
        <v>3164</v>
      </c>
      <c r="AB311" t="s">
        <v>103</v>
      </c>
      <c r="AD311">
        <v>75000</v>
      </c>
      <c r="AF311" t="s">
        <v>104</v>
      </c>
      <c r="AH311">
        <v>1</v>
      </c>
      <c r="AI311">
        <v>0</v>
      </c>
      <c r="AJ311">
        <v>1</v>
      </c>
      <c r="AK311">
        <v>0</v>
      </c>
      <c r="AL311">
        <v>0</v>
      </c>
      <c r="AM311">
        <v>1</v>
      </c>
      <c r="AO311">
        <v>8</v>
      </c>
      <c r="AP311" t="s">
        <v>9792</v>
      </c>
      <c r="AQ311" t="s">
        <v>9793</v>
      </c>
      <c r="AR311">
        <v>60000</v>
      </c>
      <c r="AS311">
        <v>0</v>
      </c>
      <c r="AT311">
        <v>0</v>
      </c>
      <c r="AU311">
        <v>0</v>
      </c>
      <c r="AV311">
        <v>1</v>
      </c>
      <c r="AW311" t="s">
        <v>341</v>
      </c>
      <c r="AX311" t="s">
        <v>120</v>
      </c>
      <c r="AY311">
        <v>1</v>
      </c>
      <c r="AZ311" t="s">
        <v>9794</v>
      </c>
      <c r="BA311" t="s">
        <v>122</v>
      </c>
      <c r="BB311" t="s">
        <v>108</v>
      </c>
      <c r="BC311" t="s">
        <v>291</v>
      </c>
      <c r="BD311">
        <v>800</v>
      </c>
      <c r="BE311">
        <v>5</v>
      </c>
      <c r="BF311" t="s">
        <v>9795</v>
      </c>
      <c r="BG311" s="1" t="s">
        <v>9796</v>
      </c>
      <c r="BH311" s="1" t="s">
        <v>9797</v>
      </c>
      <c r="BI311" s="1" t="s">
        <v>9798</v>
      </c>
      <c r="BJ311" s="1" t="s">
        <v>9799</v>
      </c>
      <c r="CA311">
        <v>1</v>
      </c>
      <c r="CB311">
        <v>1</v>
      </c>
      <c r="CG311">
        <v>1</v>
      </c>
      <c r="CM311">
        <v>1</v>
      </c>
      <c r="CO311">
        <v>1</v>
      </c>
      <c r="CQ311">
        <v>1</v>
      </c>
      <c r="CR311" t="s">
        <v>149</v>
      </c>
      <c r="CS311" t="s">
        <v>9800</v>
      </c>
      <c r="CT311">
        <v>60000</v>
      </c>
    </row>
    <row r="312" spans="1:98" x14ac:dyDescent="0.25">
      <c r="A312">
        <v>26</v>
      </c>
      <c r="B312">
        <v>0</v>
      </c>
      <c r="H312" t="s">
        <v>208</v>
      </c>
      <c r="M312">
        <v>1</v>
      </c>
      <c r="N312">
        <v>1</v>
      </c>
      <c r="V312">
        <v>1</v>
      </c>
      <c r="W312" t="s">
        <v>7684</v>
      </c>
      <c r="X312" t="s">
        <v>101</v>
      </c>
      <c r="Y312" t="s">
        <v>101</v>
      </c>
      <c r="Z312" t="s">
        <v>102</v>
      </c>
      <c r="AB312" t="s">
        <v>103</v>
      </c>
      <c r="AD312">
        <v>70000</v>
      </c>
      <c r="AF312" t="s">
        <v>104</v>
      </c>
      <c r="AH312">
        <v>1</v>
      </c>
      <c r="AI312">
        <v>0</v>
      </c>
      <c r="AJ312">
        <v>1</v>
      </c>
      <c r="AK312">
        <v>0</v>
      </c>
      <c r="AL312">
        <v>0</v>
      </c>
      <c r="AM312">
        <v>1</v>
      </c>
      <c r="AO312">
        <v>3</v>
      </c>
      <c r="AP312" t="s">
        <v>9801</v>
      </c>
      <c r="AQ312" t="s">
        <v>9802</v>
      </c>
      <c r="AR312">
        <v>23000</v>
      </c>
      <c r="AS312">
        <v>1</v>
      </c>
      <c r="AT312">
        <v>0</v>
      </c>
      <c r="AU312">
        <v>0</v>
      </c>
      <c r="AV312">
        <v>1</v>
      </c>
      <c r="AW312" t="s">
        <v>119</v>
      </c>
      <c r="AX312" t="s">
        <v>154</v>
      </c>
      <c r="AY312">
        <v>0</v>
      </c>
      <c r="AZ312" t="s">
        <v>9803</v>
      </c>
      <c r="BA312" t="s">
        <v>6053</v>
      </c>
      <c r="BB312" t="s">
        <v>387</v>
      </c>
      <c r="BC312" t="s">
        <v>1183</v>
      </c>
      <c r="BD312">
        <v>500</v>
      </c>
      <c r="BE312">
        <v>24</v>
      </c>
      <c r="BF312" t="s">
        <v>9804</v>
      </c>
      <c r="BG312" s="1" t="s">
        <v>9805</v>
      </c>
      <c r="BH312" s="1" t="s">
        <v>9806</v>
      </c>
      <c r="BI312" s="1" t="s">
        <v>9807</v>
      </c>
      <c r="BJ312" s="1" t="s">
        <v>9808</v>
      </c>
      <c r="BL312">
        <v>1</v>
      </c>
      <c r="BY312">
        <v>1</v>
      </c>
      <c r="CA312">
        <v>1</v>
      </c>
      <c r="CB312">
        <v>1</v>
      </c>
      <c r="CD312">
        <v>1</v>
      </c>
      <c r="CF312">
        <v>1</v>
      </c>
      <c r="CH312">
        <v>1</v>
      </c>
      <c r="CI312">
        <v>1</v>
      </c>
      <c r="CM312">
        <v>1</v>
      </c>
      <c r="CP312">
        <v>1</v>
      </c>
      <c r="CQ312">
        <v>1</v>
      </c>
      <c r="CR312" t="s">
        <v>452</v>
      </c>
      <c r="CS312" t="s">
        <v>180</v>
      </c>
      <c r="CT312">
        <v>16000</v>
      </c>
    </row>
    <row r="313" spans="1:98" x14ac:dyDescent="0.25">
      <c r="A313">
        <v>30</v>
      </c>
      <c r="B313">
        <v>0</v>
      </c>
      <c r="H313" t="s">
        <v>129</v>
      </c>
      <c r="M313">
        <v>1</v>
      </c>
      <c r="X313" t="s">
        <v>1007</v>
      </c>
      <c r="Y313" t="s">
        <v>101</v>
      </c>
      <c r="AB313" t="s">
        <v>1368</v>
      </c>
      <c r="AF313" t="s">
        <v>104</v>
      </c>
      <c r="AH313">
        <v>0</v>
      </c>
      <c r="AI313">
        <v>0</v>
      </c>
      <c r="AJ313">
        <v>1</v>
      </c>
      <c r="AL313">
        <v>1</v>
      </c>
      <c r="AO313">
        <v>10</v>
      </c>
      <c r="AP313" t="s">
        <v>9809</v>
      </c>
      <c r="AQ313" t="s">
        <v>9810</v>
      </c>
      <c r="AS313">
        <v>1</v>
      </c>
      <c r="AT313">
        <v>0</v>
      </c>
      <c r="AU313">
        <v>0</v>
      </c>
      <c r="AW313" t="s">
        <v>447</v>
      </c>
      <c r="AX313" t="s">
        <v>120</v>
      </c>
      <c r="AZ313" t="s">
        <v>917</v>
      </c>
      <c r="BA313" t="s">
        <v>144</v>
      </c>
      <c r="BB313" t="s">
        <v>3403</v>
      </c>
      <c r="BC313" t="s">
        <v>291</v>
      </c>
      <c r="BE313">
        <v>10</v>
      </c>
      <c r="BF313" t="s">
        <v>9811</v>
      </c>
      <c r="BG313" s="1" t="s">
        <v>9812</v>
      </c>
      <c r="BH313" s="1" t="s">
        <v>9813</v>
      </c>
      <c r="BI313" s="1" t="s">
        <v>9814</v>
      </c>
      <c r="BJ313" s="1" t="s">
        <v>9815</v>
      </c>
      <c r="BY313">
        <v>1</v>
      </c>
      <c r="CR313" t="s">
        <v>149</v>
      </c>
      <c r="CS313" t="s">
        <v>180</v>
      </c>
    </row>
    <row r="314" spans="1:98" x14ac:dyDescent="0.25">
      <c r="A314">
        <v>27</v>
      </c>
      <c r="B314">
        <v>0</v>
      </c>
      <c r="H314" t="s">
        <v>129</v>
      </c>
      <c r="W314" t="s">
        <v>7493</v>
      </c>
      <c r="X314" t="s">
        <v>101</v>
      </c>
      <c r="Y314" t="s">
        <v>101</v>
      </c>
      <c r="Z314" t="s">
        <v>3164</v>
      </c>
      <c r="AB314" t="s">
        <v>103</v>
      </c>
      <c r="AF314" t="s">
        <v>104</v>
      </c>
      <c r="AH314">
        <v>0</v>
      </c>
      <c r="AI314">
        <v>0</v>
      </c>
      <c r="AJ314">
        <v>1</v>
      </c>
      <c r="AL314">
        <v>0</v>
      </c>
      <c r="AO314">
        <v>40</v>
      </c>
      <c r="AP314" t="s">
        <v>9816</v>
      </c>
      <c r="AQ314" t="s">
        <v>9817</v>
      </c>
      <c r="AR314">
        <v>85000</v>
      </c>
      <c r="AS314">
        <v>0</v>
      </c>
      <c r="AT314">
        <v>0</v>
      </c>
      <c r="AU314">
        <v>1</v>
      </c>
      <c r="AV314">
        <v>0</v>
      </c>
      <c r="BB314" t="s">
        <v>108</v>
      </c>
      <c r="BC314" t="s">
        <v>291</v>
      </c>
      <c r="BD314">
        <v>150</v>
      </c>
      <c r="BE314">
        <v>8</v>
      </c>
      <c r="BF314" t="s">
        <v>9818</v>
      </c>
      <c r="BG314" s="1" t="s">
        <v>9815</v>
      </c>
      <c r="BH314" s="1" t="s">
        <v>9819</v>
      </c>
      <c r="BI314" s="1" t="s">
        <v>9820</v>
      </c>
      <c r="BJ314" s="1" t="s">
        <v>9821</v>
      </c>
      <c r="BY314">
        <v>1</v>
      </c>
      <c r="CB314">
        <v>1</v>
      </c>
      <c r="CK314">
        <v>1</v>
      </c>
      <c r="CM314">
        <v>1</v>
      </c>
      <c r="CP314">
        <v>1</v>
      </c>
      <c r="CR314" t="s">
        <v>149</v>
      </c>
      <c r="CS314" t="s">
        <v>715</v>
      </c>
    </row>
    <row r="315" spans="1:98" x14ac:dyDescent="0.25">
      <c r="A315">
        <v>28</v>
      </c>
      <c r="B315">
        <v>0</v>
      </c>
      <c r="H315" t="s">
        <v>100</v>
      </c>
      <c r="I315">
        <v>1</v>
      </c>
      <c r="L315">
        <v>1</v>
      </c>
      <c r="N315">
        <v>1</v>
      </c>
      <c r="W315" t="s">
        <v>7831</v>
      </c>
      <c r="X315" t="s">
        <v>3378</v>
      </c>
      <c r="Y315" t="s">
        <v>3378</v>
      </c>
      <c r="Z315" t="s">
        <v>3164</v>
      </c>
      <c r="AB315" t="s">
        <v>103</v>
      </c>
      <c r="AF315" t="s">
        <v>104</v>
      </c>
      <c r="AH315">
        <v>1</v>
      </c>
      <c r="AI315">
        <v>0</v>
      </c>
      <c r="AJ315">
        <v>1</v>
      </c>
      <c r="AK315">
        <v>0</v>
      </c>
      <c r="AL315">
        <v>0</v>
      </c>
      <c r="AM315">
        <v>0</v>
      </c>
      <c r="AO315">
        <v>5</v>
      </c>
      <c r="AP315" t="s">
        <v>9822</v>
      </c>
      <c r="AQ315" t="s">
        <v>9823</v>
      </c>
      <c r="AR315">
        <v>23000</v>
      </c>
      <c r="AS315">
        <v>0</v>
      </c>
      <c r="AT315">
        <v>0</v>
      </c>
      <c r="AU315">
        <v>1</v>
      </c>
      <c r="AV315">
        <v>1</v>
      </c>
      <c r="BB315" t="s">
        <v>387</v>
      </c>
      <c r="BC315" t="s">
        <v>109</v>
      </c>
      <c r="BD315">
        <v>0</v>
      </c>
      <c r="BE315">
        <v>84</v>
      </c>
      <c r="BF315" t="s">
        <v>9824</v>
      </c>
      <c r="BG315" s="1" t="s">
        <v>9825</v>
      </c>
      <c r="BH315" s="1" t="s">
        <v>9826</v>
      </c>
      <c r="BI315" s="1" t="s">
        <v>9827</v>
      </c>
      <c r="BJ315" s="1" t="s">
        <v>9828</v>
      </c>
      <c r="BO315">
        <v>1</v>
      </c>
      <c r="BP315">
        <v>1</v>
      </c>
      <c r="CK315">
        <v>1</v>
      </c>
      <c r="CM315">
        <v>1</v>
      </c>
      <c r="CR315" t="s">
        <v>362</v>
      </c>
    </row>
    <row r="316" spans="1:98" x14ac:dyDescent="0.25">
      <c r="A316">
        <v>23</v>
      </c>
      <c r="B316">
        <v>1</v>
      </c>
      <c r="C316">
        <v>1</v>
      </c>
      <c r="D316">
        <v>0</v>
      </c>
      <c r="E316" t="s">
        <v>1359</v>
      </c>
      <c r="F316">
        <v>1</v>
      </c>
      <c r="H316" t="s">
        <v>100</v>
      </c>
      <c r="W316" t="s">
        <v>7493</v>
      </c>
      <c r="X316" t="s">
        <v>101</v>
      </c>
      <c r="Y316" t="s">
        <v>101</v>
      </c>
      <c r="Z316" t="s">
        <v>3164</v>
      </c>
      <c r="AB316" t="s">
        <v>103</v>
      </c>
      <c r="AF316" t="s">
        <v>104</v>
      </c>
      <c r="AH316">
        <v>0</v>
      </c>
      <c r="AI316">
        <v>0</v>
      </c>
      <c r="AJ316">
        <v>1</v>
      </c>
      <c r="AL316">
        <v>0</v>
      </c>
      <c r="AO316">
        <v>40</v>
      </c>
      <c r="AP316" t="s">
        <v>9829</v>
      </c>
      <c r="AQ316" t="s">
        <v>9830</v>
      </c>
      <c r="AR316">
        <v>70000</v>
      </c>
      <c r="AS316">
        <v>0</v>
      </c>
      <c r="AT316">
        <v>0</v>
      </c>
      <c r="AU316">
        <v>1</v>
      </c>
      <c r="AV316">
        <v>0</v>
      </c>
      <c r="BB316" t="s">
        <v>108</v>
      </c>
      <c r="BC316" t="s">
        <v>291</v>
      </c>
      <c r="BD316">
        <v>10000</v>
      </c>
      <c r="BE316">
        <v>5</v>
      </c>
      <c r="BF316" t="s">
        <v>9831</v>
      </c>
      <c r="BG316" s="1" t="s">
        <v>9832</v>
      </c>
      <c r="BH316" s="1" t="s">
        <v>9833</v>
      </c>
      <c r="BI316" s="1" t="s">
        <v>9834</v>
      </c>
      <c r="BJ316" s="1" t="s">
        <v>9835</v>
      </c>
      <c r="BL316">
        <v>1</v>
      </c>
      <c r="BM316">
        <v>1</v>
      </c>
      <c r="BP316">
        <v>1</v>
      </c>
      <c r="BV316">
        <v>1</v>
      </c>
      <c r="BX316">
        <v>1</v>
      </c>
      <c r="CB316">
        <v>1</v>
      </c>
      <c r="CD316">
        <v>1</v>
      </c>
      <c r="CK316">
        <v>1</v>
      </c>
      <c r="CM316">
        <v>1</v>
      </c>
      <c r="CN316">
        <v>1</v>
      </c>
      <c r="CP316">
        <v>1</v>
      </c>
      <c r="CR316" t="s">
        <v>149</v>
      </c>
      <c r="CS316" t="s">
        <v>1259</v>
      </c>
    </row>
    <row r="317" spans="1:98" x14ac:dyDescent="0.25">
      <c r="A317">
        <v>56</v>
      </c>
      <c r="B317">
        <v>0</v>
      </c>
      <c r="H317" t="s">
        <v>129</v>
      </c>
      <c r="W317" t="s">
        <v>7493</v>
      </c>
      <c r="X317" t="s">
        <v>101</v>
      </c>
      <c r="Y317" t="s">
        <v>101</v>
      </c>
      <c r="Z317" t="s">
        <v>102</v>
      </c>
      <c r="AB317" t="s">
        <v>103</v>
      </c>
      <c r="AD317">
        <v>35000</v>
      </c>
      <c r="AF317" t="s">
        <v>141</v>
      </c>
      <c r="AH317">
        <v>0</v>
      </c>
      <c r="AI317">
        <v>0</v>
      </c>
      <c r="AJ317">
        <v>1</v>
      </c>
      <c r="AL317">
        <v>0</v>
      </c>
      <c r="AO317">
        <v>5</v>
      </c>
      <c r="AP317" t="s">
        <v>9836</v>
      </c>
      <c r="AQ317" t="s">
        <v>9837</v>
      </c>
      <c r="AR317">
        <v>55000</v>
      </c>
      <c r="AS317">
        <v>0</v>
      </c>
      <c r="AT317">
        <v>0</v>
      </c>
      <c r="AU317">
        <v>0</v>
      </c>
      <c r="AV317">
        <v>1</v>
      </c>
      <c r="AW317" t="s">
        <v>300</v>
      </c>
      <c r="AX317" t="s">
        <v>7454</v>
      </c>
      <c r="AY317">
        <v>1</v>
      </c>
      <c r="AZ317" t="s">
        <v>676</v>
      </c>
      <c r="BA317" t="s">
        <v>122</v>
      </c>
      <c r="BB317" t="s">
        <v>108</v>
      </c>
      <c r="BC317" t="s">
        <v>109</v>
      </c>
      <c r="BD317">
        <v>2500</v>
      </c>
      <c r="BF317" t="s">
        <v>9838</v>
      </c>
      <c r="BG317" s="1" t="s">
        <v>9839</v>
      </c>
      <c r="BH317" s="1" t="s">
        <v>9840</v>
      </c>
      <c r="BI317" s="1" t="s">
        <v>9841</v>
      </c>
      <c r="BJ317" s="1" t="s">
        <v>9842</v>
      </c>
      <c r="BW317">
        <v>1</v>
      </c>
      <c r="CF317">
        <v>1</v>
      </c>
      <c r="CL317">
        <v>1</v>
      </c>
      <c r="CM317">
        <v>1</v>
      </c>
      <c r="CO317">
        <v>1</v>
      </c>
      <c r="CP317">
        <v>1</v>
      </c>
      <c r="CQ317">
        <v>1</v>
      </c>
      <c r="CR317" t="s">
        <v>115</v>
      </c>
    </row>
    <row r="318" spans="1:98" x14ac:dyDescent="0.25">
      <c r="A318">
        <v>35</v>
      </c>
      <c r="B318">
        <v>0</v>
      </c>
      <c r="H318" t="s">
        <v>129</v>
      </c>
      <c r="W318" t="s">
        <v>7831</v>
      </c>
      <c r="X318" t="s">
        <v>501</v>
      </c>
      <c r="Y318" t="s">
        <v>501</v>
      </c>
      <c r="Z318" t="s">
        <v>3164</v>
      </c>
      <c r="AB318" t="s">
        <v>103</v>
      </c>
      <c r="AF318" t="s">
        <v>104</v>
      </c>
      <c r="AH318">
        <v>0</v>
      </c>
      <c r="AI318">
        <v>0</v>
      </c>
      <c r="AJ318">
        <v>1</v>
      </c>
      <c r="AL318">
        <v>0</v>
      </c>
      <c r="AO318">
        <v>20</v>
      </c>
      <c r="AP318" t="s">
        <v>9843</v>
      </c>
      <c r="AQ318" t="s">
        <v>9844</v>
      </c>
      <c r="AR318">
        <v>23500</v>
      </c>
      <c r="AS318">
        <v>0</v>
      </c>
      <c r="AT318">
        <v>0</v>
      </c>
      <c r="AU318">
        <v>1</v>
      </c>
      <c r="AV318">
        <v>0</v>
      </c>
      <c r="BB318" t="s">
        <v>504</v>
      </c>
      <c r="BC318" t="s">
        <v>109</v>
      </c>
      <c r="BD318">
        <v>0</v>
      </c>
      <c r="BE318">
        <v>10</v>
      </c>
      <c r="BF318" t="s">
        <v>9845</v>
      </c>
      <c r="BG318" s="1" t="s">
        <v>9846</v>
      </c>
      <c r="BH318" s="1" t="s">
        <v>9847</v>
      </c>
      <c r="BI318" s="1" t="s">
        <v>9848</v>
      </c>
      <c r="BJ318" s="1" t="s">
        <v>9849</v>
      </c>
      <c r="BY318">
        <v>1</v>
      </c>
      <c r="CD318">
        <v>1</v>
      </c>
      <c r="CM318">
        <v>1</v>
      </c>
      <c r="CQ318">
        <v>1</v>
      </c>
      <c r="CR318" t="s">
        <v>149</v>
      </c>
      <c r="CS318" t="s">
        <v>9850</v>
      </c>
    </row>
    <row r="319" spans="1:98" x14ac:dyDescent="0.25">
      <c r="A319">
        <v>25</v>
      </c>
      <c r="B319">
        <v>0</v>
      </c>
      <c r="H319" t="s">
        <v>100</v>
      </c>
      <c r="W319" t="s">
        <v>7493</v>
      </c>
      <c r="X319" t="s">
        <v>101</v>
      </c>
      <c r="Y319" t="s">
        <v>101</v>
      </c>
      <c r="Z319" t="s">
        <v>140</v>
      </c>
      <c r="AB319" t="s">
        <v>103</v>
      </c>
      <c r="AF319" t="s">
        <v>141</v>
      </c>
      <c r="AH319">
        <v>0</v>
      </c>
      <c r="AI319">
        <v>0</v>
      </c>
      <c r="AJ319">
        <v>1</v>
      </c>
      <c r="AL319">
        <v>0</v>
      </c>
      <c r="AO319">
        <v>8</v>
      </c>
      <c r="AP319" t="s">
        <v>9851</v>
      </c>
      <c r="AQ319" t="s">
        <v>9852</v>
      </c>
      <c r="AR319">
        <v>28000</v>
      </c>
      <c r="AS319">
        <v>1</v>
      </c>
      <c r="AT319">
        <v>0</v>
      </c>
      <c r="AU319">
        <v>0</v>
      </c>
      <c r="AV319">
        <v>1</v>
      </c>
      <c r="AX319" t="s">
        <v>107</v>
      </c>
      <c r="BB319" t="s">
        <v>108</v>
      </c>
      <c r="BC319" t="s">
        <v>291</v>
      </c>
      <c r="BD319">
        <v>200</v>
      </c>
      <c r="BE319">
        <v>5</v>
      </c>
      <c r="BF319" t="s">
        <v>9853</v>
      </c>
      <c r="BG319" s="1" t="s">
        <v>9854</v>
      </c>
      <c r="BH319" s="1" t="s">
        <v>9855</v>
      </c>
      <c r="BI319" s="1" t="s">
        <v>9856</v>
      </c>
      <c r="BJ319" s="1" t="s">
        <v>9857</v>
      </c>
      <c r="BR319" t="s">
        <v>9858</v>
      </c>
      <c r="BY319">
        <v>1</v>
      </c>
      <c r="BZ319">
        <v>1</v>
      </c>
      <c r="CD319">
        <v>1</v>
      </c>
      <c r="CH319">
        <v>1</v>
      </c>
      <c r="CN319">
        <v>1</v>
      </c>
      <c r="CR319" t="s">
        <v>149</v>
      </c>
      <c r="CS319" t="s">
        <v>855</v>
      </c>
    </row>
    <row r="320" spans="1:98" x14ac:dyDescent="0.25">
      <c r="A320">
        <v>27</v>
      </c>
      <c r="B320">
        <v>0</v>
      </c>
      <c r="H320" t="s">
        <v>129</v>
      </c>
      <c r="W320" t="s">
        <v>7684</v>
      </c>
      <c r="X320" t="s">
        <v>101</v>
      </c>
      <c r="Y320" t="s">
        <v>101</v>
      </c>
      <c r="Z320" t="s">
        <v>673</v>
      </c>
      <c r="AB320" t="s">
        <v>103</v>
      </c>
      <c r="AD320">
        <v>85000</v>
      </c>
      <c r="AF320" t="s">
        <v>104</v>
      </c>
      <c r="AH320">
        <v>1</v>
      </c>
      <c r="AI320">
        <v>0</v>
      </c>
      <c r="AJ320">
        <v>1</v>
      </c>
      <c r="AK320">
        <v>0</v>
      </c>
      <c r="AL320">
        <v>0</v>
      </c>
      <c r="AM320">
        <v>1</v>
      </c>
      <c r="AO320">
        <v>8</v>
      </c>
      <c r="AP320" t="s">
        <v>9859</v>
      </c>
      <c r="AQ320" t="s">
        <v>9860</v>
      </c>
      <c r="AR320">
        <v>68000</v>
      </c>
      <c r="AS320">
        <v>0</v>
      </c>
      <c r="AT320">
        <v>0</v>
      </c>
      <c r="AU320">
        <v>0</v>
      </c>
      <c r="AV320">
        <v>1</v>
      </c>
      <c r="AW320" t="s">
        <v>119</v>
      </c>
      <c r="AX320" t="s">
        <v>154</v>
      </c>
      <c r="AY320">
        <v>0</v>
      </c>
      <c r="AZ320" t="s">
        <v>9794</v>
      </c>
      <c r="BA320" t="s">
        <v>122</v>
      </c>
      <c r="BB320" t="s">
        <v>108</v>
      </c>
      <c r="BC320" t="s">
        <v>109</v>
      </c>
      <c r="BD320">
        <v>1500</v>
      </c>
      <c r="BE320">
        <v>24</v>
      </c>
      <c r="BF320" t="s">
        <v>9861</v>
      </c>
      <c r="BG320" s="1" t="s">
        <v>9862</v>
      </c>
      <c r="BH320" s="1" t="s">
        <v>9849</v>
      </c>
      <c r="BI320" s="1" t="s">
        <v>9863</v>
      </c>
      <c r="BJ320" s="1" t="s">
        <v>9864</v>
      </c>
      <c r="BS320">
        <v>1</v>
      </c>
      <c r="BW320">
        <v>1</v>
      </c>
      <c r="BY320">
        <v>1</v>
      </c>
      <c r="CA320">
        <v>1</v>
      </c>
      <c r="CE320">
        <v>1</v>
      </c>
      <c r="CM320">
        <v>1</v>
      </c>
      <c r="CQ320">
        <v>1</v>
      </c>
      <c r="CR320" t="s">
        <v>149</v>
      </c>
      <c r="CS320" t="s">
        <v>1422</v>
      </c>
      <c r="CT320">
        <v>30000</v>
      </c>
    </row>
    <row r="321" spans="1:98" x14ac:dyDescent="0.25">
      <c r="A321">
        <v>27</v>
      </c>
      <c r="B321">
        <v>1</v>
      </c>
      <c r="C321">
        <v>1</v>
      </c>
      <c r="D321">
        <v>1</v>
      </c>
      <c r="E321" t="s">
        <v>9865</v>
      </c>
      <c r="F321">
        <v>1</v>
      </c>
      <c r="H321" t="s">
        <v>129</v>
      </c>
      <c r="I321">
        <v>1</v>
      </c>
      <c r="L321">
        <v>1</v>
      </c>
      <c r="M321">
        <v>1</v>
      </c>
      <c r="R321">
        <v>1</v>
      </c>
      <c r="U321">
        <v>1</v>
      </c>
      <c r="V321">
        <v>1</v>
      </c>
      <c r="W321" t="s">
        <v>7493</v>
      </c>
      <c r="X321" t="s">
        <v>101</v>
      </c>
      <c r="Y321" t="s">
        <v>101</v>
      </c>
      <c r="Z321" t="s">
        <v>3164</v>
      </c>
      <c r="AB321" t="s">
        <v>103</v>
      </c>
      <c r="AF321" t="s">
        <v>141</v>
      </c>
      <c r="AH321">
        <v>1</v>
      </c>
      <c r="AI321">
        <v>0</v>
      </c>
      <c r="AJ321">
        <v>1</v>
      </c>
      <c r="AK321">
        <v>0</v>
      </c>
      <c r="AL321">
        <v>0</v>
      </c>
      <c r="AM321">
        <v>1</v>
      </c>
      <c r="AO321">
        <v>15</v>
      </c>
      <c r="AP321" t="s">
        <v>9866</v>
      </c>
      <c r="AQ321" t="s">
        <v>9867</v>
      </c>
      <c r="AR321">
        <v>20000</v>
      </c>
      <c r="AS321">
        <v>0</v>
      </c>
      <c r="AT321">
        <v>0</v>
      </c>
      <c r="AU321">
        <v>1</v>
      </c>
      <c r="AV321">
        <v>0</v>
      </c>
      <c r="BB321" t="s">
        <v>108</v>
      </c>
      <c r="BC321" t="s">
        <v>291</v>
      </c>
      <c r="BD321">
        <v>20000</v>
      </c>
      <c r="BE321">
        <v>16</v>
      </c>
      <c r="BF321" t="s">
        <v>9868</v>
      </c>
      <c r="BG321" s="1" t="s">
        <v>9869</v>
      </c>
      <c r="BH321" s="1" t="s">
        <v>9870</v>
      </c>
      <c r="BI321" s="1" t="s">
        <v>9871</v>
      </c>
      <c r="BJ321" s="1" t="s">
        <v>9872</v>
      </c>
      <c r="BL321">
        <v>1</v>
      </c>
      <c r="BY321">
        <v>1</v>
      </c>
      <c r="BZ321">
        <v>1</v>
      </c>
      <c r="CA321">
        <v>1</v>
      </c>
      <c r="CC321">
        <v>1</v>
      </c>
      <c r="CD321">
        <v>1</v>
      </c>
      <c r="CE321">
        <v>1</v>
      </c>
      <c r="CF321">
        <v>1</v>
      </c>
      <c r="CH321">
        <v>1</v>
      </c>
      <c r="CK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 t="s">
        <v>149</v>
      </c>
      <c r="CS321" t="s">
        <v>9873</v>
      </c>
      <c r="CT321">
        <v>30000</v>
      </c>
    </row>
    <row r="322" spans="1:98" x14ac:dyDescent="0.25">
      <c r="A322">
        <v>24</v>
      </c>
      <c r="B322">
        <v>0</v>
      </c>
      <c r="H322" t="s">
        <v>129</v>
      </c>
      <c r="I322">
        <v>1</v>
      </c>
      <c r="N322">
        <v>1</v>
      </c>
      <c r="W322" t="s">
        <v>7444</v>
      </c>
      <c r="X322" t="s">
        <v>181</v>
      </c>
      <c r="Y322" t="s">
        <v>101</v>
      </c>
      <c r="Z322" t="s">
        <v>140</v>
      </c>
      <c r="AB322" t="s">
        <v>103</v>
      </c>
      <c r="AD322">
        <v>60000</v>
      </c>
      <c r="AF322" t="s">
        <v>141</v>
      </c>
      <c r="AH322">
        <v>0</v>
      </c>
      <c r="AI322">
        <v>0</v>
      </c>
      <c r="AJ322">
        <v>1</v>
      </c>
      <c r="AL322">
        <v>0</v>
      </c>
      <c r="AO322">
        <v>7</v>
      </c>
      <c r="AP322" t="s">
        <v>9874</v>
      </c>
      <c r="AQ322" t="s">
        <v>9875</v>
      </c>
      <c r="AR322">
        <v>31000</v>
      </c>
      <c r="AS322">
        <v>0</v>
      </c>
      <c r="AT322">
        <v>0</v>
      </c>
      <c r="AU322">
        <v>0</v>
      </c>
      <c r="AV322">
        <v>0</v>
      </c>
      <c r="AW322" t="s">
        <v>471</v>
      </c>
      <c r="AX322" t="s">
        <v>120</v>
      </c>
      <c r="AY322">
        <v>1</v>
      </c>
      <c r="AZ322" t="s">
        <v>9876</v>
      </c>
      <c r="BA322" t="s">
        <v>122</v>
      </c>
      <c r="BB322" t="s">
        <v>4115</v>
      </c>
      <c r="BC322" t="s">
        <v>291</v>
      </c>
      <c r="BD322">
        <v>1400</v>
      </c>
      <c r="BE322">
        <v>24</v>
      </c>
      <c r="BF322" t="s">
        <v>9877</v>
      </c>
      <c r="BG322" s="1" t="s">
        <v>9878</v>
      </c>
      <c r="BH322" s="1" t="s">
        <v>9879</v>
      </c>
      <c r="BI322" s="1" t="s">
        <v>9880</v>
      </c>
      <c r="BJ322" s="1" t="s">
        <v>9881</v>
      </c>
      <c r="BR322" t="s">
        <v>9882</v>
      </c>
      <c r="CA322">
        <v>1</v>
      </c>
      <c r="CO322">
        <v>1</v>
      </c>
      <c r="CQ322">
        <v>1</v>
      </c>
      <c r="CR322" t="s">
        <v>190</v>
      </c>
      <c r="CS322" t="s">
        <v>272</v>
      </c>
    </row>
    <row r="323" spans="1:98" x14ac:dyDescent="0.25">
      <c r="A323">
        <v>29</v>
      </c>
      <c r="B323">
        <v>0</v>
      </c>
      <c r="H323" t="s">
        <v>100</v>
      </c>
      <c r="J323">
        <v>1</v>
      </c>
      <c r="N323">
        <v>1</v>
      </c>
      <c r="V323">
        <v>1</v>
      </c>
      <c r="W323" t="s">
        <v>7684</v>
      </c>
      <c r="X323" t="s">
        <v>101</v>
      </c>
      <c r="Y323" t="s">
        <v>101</v>
      </c>
      <c r="Z323" t="s">
        <v>3164</v>
      </c>
      <c r="AB323" t="s">
        <v>103</v>
      </c>
      <c r="AF323" t="s">
        <v>104</v>
      </c>
      <c r="AH323">
        <v>1</v>
      </c>
      <c r="AI323">
        <v>0</v>
      </c>
      <c r="AJ323">
        <v>1</v>
      </c>
      <c r="AK323">
        <v>0</v>
      </c>
      <c r="AL323">
        <v>0</v>
      </c>
      <c r="AM323">
        <v>1</v>
      </c>
      <c r="AO323">
        <v>10</v>
      </c>
      <c r="AP323" t="s">
        <v>9883</v>
      </c>
      <c r="AQ323" t="s">
        <v>9884</v>
      </c>
      <c r="AR323">
        <v>40000</v>
      </c>
      <c r="AS323">
        <v>0</v>
      </c>
      <c r="AT323">
        <v>0</v>
      </c>
      <c r="AU323">
        <v>1</v>
      </c>
      <c r="AV323">
        <v>0</v>
      </c>
      <c r="BB323" t="s">
        <v>108</v>
      </c>
      <c r="BC323" t="s">
        <v>109</v>
      </c>
      <c r="BD323">
        <v>500</v>
      </c>
      <c r="BE323">
        <v>54</v>
      </c>
      <c r="BF323" t="s">
        <v>9885</v>
      </c>
      <c r="BG323" s="1" t="s">
        <v>9886</v>
      </c>
      <c r="BH323" s="1" t="s">
        <v>9887</v>
      </c>
      <c r="BI323" s="1" t="s">
        <v>9888</v>
      </c>
      <c r="BJ323" s="1" t="s">
        <v>9889</v>
      </c>
      <c r="CD323">
        <v>1</v>
      </c>
      <c r="CH323">
        <v>1</v>
      </c>
      <c r="CM323">
        <v>1</v>
      </c>
      <c r="CP323">
        <v>1</v>
      </c>
      <c r="CR323" t="s">
        <v>190</v>
      </c>
      <c r="CS323" t="s">
        <v>586</v>
      </c>
      <c r="CT323">
        <v>60000</v>
      </c>
    </row>
    <row r="324" spans="1:98" x14ac:dyDescent="0.25">
      <c r="A324">
        <v>25</v>
      </c>
      <c r="B324">
        <v>1</v>
      </c>
      <c r="C324">
        <v>1</v>
      </c>
      <c r="D324">
        <v>0</v>
      </c>
      <c r="E324" t="s">
        <v>1359</v>
      </c>
      <c r="F324">
        <v>1</v>
      </c>
      <c r="H324" t="s">
        <v>129</v>
      </c>
      <c r="M324">
        <v>1</v>
      </c>
      <c r="N324">
        <v>1</v>
      </c>
      <c r="V324">
        <v>1</v>
      </c>
      <c r="W324" t="s">
        <v>7523</v>
      </c>
      <c r="X324" t="s">
        <v>101</v>
      </c>
      <c r="Y324" t="s">
        <v>101</v>
      </c>
      <c r="Z324" t="s">
        <v>3164</v>
      </c>
      <c r="AB324" t="s">
        <v>103</v>
      </c>
      <c r="AF324" t="s">
        <v>104</v>
      </c>
      <c r="AH324">
        <v>1</v>
      </c>
      <c r="AI324">
        <v>0</v>
      </c>
      <c r="AJ324">
        <v>1</v>
      </c>
      <c r="AK324">
        <v>0</v>
      </c>
      <c r="AL324">
        <v>0</v>
      </c>
      <c r="AM324">
        <v>1</v>
      </c>
      <c r="AO324">
        <v>20</v>
      </c>
      <c r="AP324" t="s">
        <v>9890</v>
      </c>
      <c r="AQ324" t="s">
        <v>9891</v>
      </c>
      <c r="AR324">
        <v>40000</v>
      </c>
      <c r="AS324">
        <v>0</v>
      </c>
      <c r="AT324">
        <v>0</v>
      </c>
      <c r="AU324">
        <v>1</v>
      </c>
      <c r="AV324">
        <v>0</v>
      </c>
      <c r="BB324" t="s">
        <v>108</v>
      </c>
      <c r="BC324" t="s">
        <v>291</v>
      </c>
      <c r="BD324">
        <v>1000</v>
      </c>
      <c r="BE324">
        <v>7</v>
      </c>
      <c r="BF324" t="s">
        <v>9892</v>
      </c>
      <c r="BG324" s="1" t="s">
        <v>9893</v>
      </c>
      <c r="BH324" s="1" t="s">
        <v>9894</v>
      </c>
      <c r="BI324" s="1" t="s">
        <v>9895</v>
      </c>
      <c r="BJ324" s="1" t="s">
        <v>9896</v>
      </c>
      <c r="BP324">
        <v>1</v>
      </c>
      <c r="BY324">
        <v>1</v>
      </c>
      <c r="CC324">
        <v>1</v>
      </c>
      <c r="CD324">
        <v>1</v>
      </c>
      <c r="CH324">
        <v>1</v>
      </c>
      <c r="CK324">
        <v>1</v>
      </c>
      <c r="CM324">
        <v>1</v>
      </c>
      <c r="CP324">
        <v>1</v>
      </c>
      <c r="CQ324">
        <v>1</v>
      </c>
      <c r="CR324" t="s">
        <v>149</v>
      </c>
      <c r="CS324" t="s">
        <v>9025</v>
      </c>
      <c r="CT324">
        <v>29000</v>
      </c>
    </row>
    <row r="325" spans="1:98" x14ac:dyDescent="0.25">
      <c r="A325">
        <v>35</v>
      </c>
      <c r="B325">
        <v>0</v>
      </c>
      <c r="H325" t="s">
        <v>100</v>
      </c>
      <c r="I325">
        <v>1</v>
      </c>
      <c r="W325" t="s">
        <v>7523</v>
      </c>
      <c r="X325" t="s">
        <v>622</v>
      </c>
      <c r="Y325" t="s">
        <v>622</v>
      </c>
      <c r="Z325" t="s">
        <v>3164</v>
      </c>
      <c r="AB325" t="s">
        <v>103</v>
      </c>
      <c r="AF325" t="s">
        <v>104</v>
      </c>
      <c r="AH325">
        <v>1</v>
      </c>
      <c r="AI325">
        <v>0</v>
      </c>
      <c r="AJ325">
        <v>1</v>
      </c>
      <c r="AK325">
        <v>0</v>
      </c>
      <c r="AL325">
        <v>1</v>
      </c>
      <c r="AM325">
        <v>1</v>
      </c>
      <c r="AO325">
        <v>10</v>
      </c>
      <c r="AP325" t="s">
        <v>9897</v>
      </c>
      <c r="AQ325" t="s">
        <v>9898</v>
      </c>
      <c r="AR325">
        <v>45000</v>
      </c>
      <c r="AS325">
        <v>0</v>
      </c>
      <c r="AT325">
        <v>0</v>
      </c>
      <c r="AU325">
        <v>1</v>
      </c>
      <c r="AV325">
        <v>0</v>
      </c>
      <c r="BB325" t="s">
        <v>625</v>
      </c>
      <c r="BC325" t="s">
        <v>109</v>
      </c>
      <c r="BD325">
        <v>300</v>
      </c>
      <c r="BE325">
        <v>30</v>
      </c>
      <c r="BF325" t="s">
        <v>9899</v>
      </c>
      <c r="BG325" s="1" t="s">
        <v>9900</v>
      </c>
      <c r="BH325" s="1" t="s">
        <v>9901</v>
      </c>
      <c r="BI325" s="1" t="s">
        <v>9902</v>
      </c>
      <c r="BJ325" s="1" t="s">
        <v>9903</v>
      </c>
      <c r="BN325">
        <v>1</v>
      </c>
      <c r="CF325">
        <v>1</v>
      </c>
      <c r="CG325">
        <v>1</v>
      </c>
      <c r="CK325">
        <v>1</v>
      </c>
      <c r="CM325">
        <v>1</v>
      </c>
      <c r="CQ325">
        <v>1</v>
      </c>
      <c r="CR325" t="s">
        <v>149</v>
      </c>
      <c r="CS325" t="s">
        <v>180</v>
      </c>
      <c r="CT325">
        <v>30000</v>
      </c>
    </row>
    <row r="326" spans="1:98" x14ac:dyDescent="0.25">
      <c r="A326">
        <v>25</v>
      </c>
      <c r="B326">
        <v>1</v>
      </c>
      <c r="C326">
        <v>1</v>
      </c>
      <c r="D326">
        <v>0</v>
      </c>
      <c r="F326">
        <v>1</v>
      </c>
      <c r="H326" t="s">
        <v>208</v>
      </c>
      <c r="M326">
        <v>1</v>
      </c>
      <c r="X326" t="s">
        <v>101</v>
      </c>
      <c r="Y326" t="s">
        <v>101</v>
      </c>
      <c r="AB326" t="s">
        <v>288</v>
      </c>
      <c r="AD326">
        <v>60000</v>
      </c>
      <c r="AF326" t="s">
        <v>104</v>
      </c>
      <c r="AH326">
        <v>1</v>
      </c>
      <c r="AI326">
        <v>0</v>
      </c>
      <c r="AJ326">
        <v>1</v>
      </c>
      <c r="AK326">
        <v>0</v>
      </c>
      <c r="AL326">
        <v>0</v>
      </c>
      <c r="AM326">
        <v>1</v>
      </c>
      <c r="AO326">
        <v>4</v>
      </c>
      <c r="AP326" t="s">
        <v>9904</v>
      </c>
      <c r="AQ326" t="s">
        <v>9905</v>
      </c>
      <c r="AS326">
        <v>0</v>
      </c>
      <c r="AT326">
        <v>0</v>
      </c>
      <c r="AU326">
        <v>0</v>
      </c>
      <c r="AW326" t="s">
        <v>341</v>
      </c>
      <c r="AX326" t="s">
        <v>154</v>
      </c>
      <c r="AY326">
        <v>1</v>
      </c>
      <c r="AZ326" t="s">
        <v>155</v>
      </c>
      <c r="BA326" t="s">
        <v>122</v>
      </c>
      <c r="BB326" t="s">
        <v>108</v>
      </c>
      <c r="BC326" t="s">
        <v>291</v>
      </c>
      <c r="BD326">
        <v>0</v>
      </c>
      <c r="BE326">
        <v>12</v>
      </c>
      <c r="BF326" t="s">
        <v>9906</v>
      </c>
      <c r="BG326" s="1" t="s">
        <v>9907</v>
      </c>
      <c r="BH326" s="1" t="s">
        <v>9908</v>
      </c>
      <c r="BI326" s="1" t="s">
        <v>9909</v>
      </c>
      <c r="BJ326" s="1" t="s">
        <v>9910</v>
      </c>
      <c r="BP326">
        <v>1</v>
      </c>
      <c r="CB326">
        <v>1</v>
      </c>
      <c r="CD326">
        <v>1</v>
      </c>
      <c r="CG326">
        <v>1</v>
      </c>
      <c r="CH326">
        <v>1</v>
      </c>
      <c r="CR326" t="s">
        <v>149</v>
      </c>
      <c r="CS326" t="s">
        <v>8588</v>
      </c>
      <c r="CT326">
        <v>5000</v>
      </c>
    </row>
    <row r="327" spans="1:98" x14ac:dyDescent="0.25">
      <c r="A327">
        <v>39</v>
      </c>
      <c r="B327">
        <v>0</v>
      </c>
      <c r="H327" t="s">
        <v>100</v>
      </c>
      <c r="W327" t="s">
        <v>7444</v>
      </c>
      <c r="X327" t="s">
        <v>101</v>
      </c>
      <c r="Y327" t="s">
        <v>101</v>
      </c>
      <c r="Z327" t="s">
        <v>245</v>
      </c>
      <c r="AB327" t="s">
        <v>103</v>
      </c>
      <c r="AD327">
        <v>50000</v>
      </c>
      <c r="AE327">
        <v>1</v>
      </c>
      <c r="AF327" t="s">
        <v>141</v>
      </c>
      <c r="AG327">
        <v>0</v>
      </c>
      <c r="AH327">
        <v>1</v>
      </c>
      <c r="AI327">
        <v>1</v>
      </c>
      <c r="AJ327">
        <v>1</v>
      </c>
      <c r="AK327">
        <v>1</v>
      </c>
      <c r="AL327">
        <v>0</v>
      </c>
      <c r="AM327">
        <v>1</v>
      </c>
      <c r="AN327">
        <v>50000</v>
      </c>
      <c r="AO327">
        <v>7</v>
      </c>
      <c r="AP327" t="s">
        <v>9911</v>
      </c>
      <c r="AQ327" t="s">
        <v>9912</v>
      </c>
      <c r="AS327">
        <v>0</v>
      </c>
      <c r="AT327">
        <v>0</v>
      </c>
      <c r="AU327">
        <v>0</v>
      </c>
      <c r="AV327">
        <v>1</v>
      </c>
      <c r="AW327" t="s">
        <v>471</v>
      </c>
      <c r="AX327" t="s">
        <v>154</v>
      </c>
      <c r="AZ327" t="s">
        <v>9913</v>
      </c>
      <c r="BA327" t="s">
        <v>144</v>
      </c>
      <c r="BB327" t="s">
        <v>108</v>
      </c>
      <c r="BC327" t="s">
        <v>1433</v>
      </c>
      <c r="BD327">
        <v>1000</v>
      </c>
      <c r="BE327">
        <v>6</v>
      </c>
      <c r="BF327" t="s">
        <v>9914</v>
      </c>
      <c r="BG327" s="1" t="s">
        <v>9915</v>
      </c>
      <c r="BH327" s="1" t="s">
        <v>9916</v>
      </c>
      <c r="BI327" s="1" t="s">
        <v>9917</v>
      </c>
      <c r="BJ327" s="1" t="s">
        <v>9918</v>
      </c>
      <c r="BL327">
        <v>1</v>
      </c>
      <c r="BY327">
        <v>1</v>
      </c>
      <c r="CA327">
        <v>1</v>
      </c>
      <c r="CB327">
        <v>1</v>
      </c>
      <c r="CD327">
        <v>1</v>
      </c>
      <c r="CK327">
        <v>1</v>
      </c>
      <c r="CL327">
        <v>1</v>
      </c>
      <c r="CO327">
        <v>1</v>
      </c>
      <c r="CP327">
        <v>1</v>
      </c>
      <c r="CQ327">
        <v>1</v>
      </c>
      <c r="CR327" t="s">
        <v>452</v>
      </c>
      <c r="CS327" t="s">
        <v>9571</v>
      </c>
      <c r="CT327">
        <v>20000</v>
      </c>
    </row>
    <row r="328" spans="1:98" x14ac:dyDescent="0.25">
      <c r="A328">
        <v>52</v>
      </c>
      <c r="B328">
        <v>0</v>
      </c>
      <c r="H328" t="s">
        <v>208</v>
      </c>
      <c r="I328">
        <v>1</v>
      </c>
      <c r="L328">
        <v>1</v>
      </c>
      <c r="X328" t="s">
        <v>101</v>
      </c>
      <c r="Y328" t="s">
        <v>101</v>
      </c>
      <c r="AB328" t="s">
        <v>288</v>
      </c>
      <c r="AF328" t="s">
        <v>141</v>
      </c>
      <c r="AH328">
        <v>0</v>
      </c>
      <c r="AI328">
        <v>0</v>
      </c>
      <c r="AJ328">
        <v>1</v>
      </c>
      <c r="AL328">
        <v>0</v>
      </c>
      <c r="AO328">
        <v>48</v>
      </c>
      <c r="AP328" t="s">
        <v>9919</v>
      </c>
      <c r="AQ328" t="s">
        <v>9920</v>
      </c>
      <c r="AS328">
        <v>0</v>
      </c>
      <c r="AT328">
        <v>0</v>
      </c>
      <c r="AU328">
        <v>0</v>
      </c>
      <c r="AX328" t="s">
        <v>107</v>
      </c>
      <c r="BB328" t="s">
        <v>108</v>
      </c>
      <c r="BC328" t="s">
        <v>1433</v>
      </c>
      <c r="BD328">
        <v>2000</v>
      </c>
      <c r="BE328">
        <v>24</v>
      </c>
      <c r="BF328">
        <v>2729706003</v>
      </c>
      <c r="BG328" s="1" t="s">
        <v>9921</v>
      </c>
      <c r="BH328" s="1" t="s">
        <v>9922</v>
      </c>
      <c r="BI328" s="1" t="s">
        <v>9923</v>
      </c>
      <c r="BJ328" s="1" t="s">
        <v>9924</v>
      </c>
      <c r="BY328">
        <v>1</v>
      </c>
      <c r="CA328">
        <v>1</v>
      </c>
      <c r="CM328">
        <v>1</v>
      </c>
      <c r="CO328">
        <v>1</v>
      </c>
      <c r="CR328" t="s">
        <v>190</v>
      </c>
      <c r="CS328" t="s">
        <v>191</v>
      </c>
    </row>
    <row r="329" spans="1:98" x14ac:dyDescent="0.25">
      <c r="A329">
        <v>24</v>
      </c>
      <c r="B329">
        <v>0</v>
      </c>
      <c r="H329" t="s">
        <v>129</v>
      </c>
      <c r="W329" t="s">
        <v>7523</v>
      </c>
      <c r="X329" t="s">
        <v>101</v>
      </c>
      <c r="Y329" t="s">
        <v>101</v>
      </c>
      <c r="Z329" t="s">
        <v>3164</v>
      </c>
      <c r="AB329" t="s">
        <v>103</v>
      </c>
      <c r="AF329" t="s">
        <v>104</v>
      </c>
      <c r="AH329">
        <v>0</v>
      </c>
      <c r="AI329">
        <v>0</v>
      </c>
      <c r="AJ329">
        <v>1</v>
      </c>
      <c r="AL329">
        <v>0</v>
      </c>
      <c r="AO329">
        <v>2</v>
      </c>
      <c r="AP329" t="s">
        <v>9925</v>
      </c>
      <c r="AQ329" t="s">
        <v>9926</v>
      </c>
      <c r="AS329">
        <v>0</v>
      </c>
      <c r="AT329">
        <v>0</v>
      </c>
      <c r="AU329">
        <v>0</v>
      </c>
      <c r="AV329">
        <v>0</v>
      </c>
      <c r="AX329" t="s">
        <v>107</v>
      </c>
      <c r="BB329" t="s">
        <v>108</v>
      </c>
      <c r="BC329" t="s">
        <v>291</v>
      </c>
      <c r="BD329">
        <v>100</v>
      </c>
      <c r="BE329">
        <v>14</v>
      </c>
      <c r="BF329" t="s">
        <v>9927</v>
      </c>
      <c r="BG329" s="1" t="s">
        <v>9928</v>
      </c>
      <c r="BH329" s="1" t="s">
        <v>9929</v>
      </c>
      <c r="BI329" s="1" t="s">
        <v>9930</v>
      </c>
      <c r="BJ329" s="1" t="s">
        <v>9931</v>
      </c>
      <c r="CD329">
        <v>1</v>
      </c>
      <c r="CM329">
        <v>1</v>
      </c>
      <c r="CQ329">
        <v>1</v>
      </c>
      <c r="CR329" t="s">
        <v>149</v>
      </c>
      <c r="CS329" t="s">
        <v>1550</v>
      </c>
    </row>
    <row r="330" spans="1:98" x14ac:dyDescent="0.25">
      <c r="A330">
        <v>13</v>
      </c>
      <c r="B330">
        <v>0</v>
      </c>
      <c r="H330" t="s">
        <v>100</v>
      </c>
      <c r="X330" t="s">
        <v>9932</v>
      </c>
      <c r="Y330" t="s">
        <v>9932</v>
      </c>
      <c r="AF330" t="s">
        <v>104</v>
      </c>
      <c r="AJ330">
        <v>1</v>
      </c>
      <c r="AO330">
        <v>9</v>
      </c>
      <c r="AP330" t="s">
        <v>9933</v>
      </c>
      <c r="AQ330" t="s">
        <v>9934</v>
      </c>
      <c r="AS330">
        <v>0</v>
      </c>
      <c r="AU330">
        <v>0</v>
      </c>
      <c r="AX330" t="s">
        <v>133</v>
      </c>
      <c r="BB330" t="s">
        <v>108</v>
      </c>
      <c r="BD330">
        <v>0</v>
      </c>
      <c r="BE330">
        <v>24</v>
      </c>
      <c r="BF330" t="s">
        <v>9935</v>
      </c>
      <c r="BG330" s="1" t="s">
        <v>9936</v>
      </c>
      <c r="BH330" s="1" t="s">
        <v>9937</v>
      </c>
      <c r="BI330" s="1" t="s">
        <v>9938</v>
      </c>
      <c r="BJ330" s="1" t="s">
        <v>9939</v>
      </c>
      <c r="CC330">
        <v>1</v>
      </c>
      <c r="CH330">
        <v>1</v>
      </c>
      <c r="CM330">
        <v>1</v>
      </c>
      <c r="CQ330">
        <v>1</v>
      </c>
    </row>
    <row r="331" spans="1:98" x14ac:dyDescent="0.25">
      <c r="A331">
        <v>41</v>
      </c>
      <c r="B331">
        <v>0</v>
      </c>
      <c r="H331" t="s">
        <v>100</v>
      </c>
      <c r="I331">
        <v>1</v>
      </c>
      <c r="N331">
        <v>1</v>
      </c>
      <c r="V331">
        <v>1</v>
      </c>
      <c r="W331" t="s">
        <v>7523</v>
      </c>
      <c r="X331" t="s">
        <v>101</v>
      </c>
      <c r="Y331" t="s">
        <v>101</v>
      </c>
      <c r="Z331" t="s">
        <v>3164</v>
      </c>
      <c r="AB331" t="s">
        <v>103</v>
      </c>
      <c r="AF331" t="s">
        <v>141</v>
      </c>
      <c r="AH331">
        <v>1</v>
      </c>
      <c r="AI331">
        <v>0</v>
      </c>
      <c r="AJ331">
        <v>1</v>
      </c>
      <c r="AK331">
        <v>1</v>
      </c>
      <c r="AL331">
        <v>0</v>
      </c>
      <c r="AM331">
        <v>0</v>
      </c>
      <c r="AN331">
        <v>159000</v>
      </c>
      <c r="AO331">
        <v>5</v>
      </c>
      <c r="AP331" t="s">
        <v>9940</v>
      </c>
      <c r="AQ331" t="s">
        <v>9941</v>
      </c>
      <c r="AR331">
        <v>40000</v>
      </c>
      <c r="AS331">
        <v>0</v>
      </c>
      <c r="AT331">
        <v>0</v>
      </c>
      <c r="AU331">
        <v>1</v>
      </c>
      <c r="AV331">
        <v>0</v>
      </c>
      <c r="BB331" t="s">
        <v>108</v>
      </c>
      <c r="BC331" t="s">
        <v>291</v>
      </c>
      <c r="BD331">
        <v>250</v>
      </c>
      <c r="BE331">
        <v>60</v>
      </c>
      <c r="BF331" t="s">
        <v>9942</v>
      </c>
      <c r="BG331" s="1" t="s">
        <v>9943</v>
      </c>
      <c r="BH331" s="1" t="s">
        <v>9944</v>
      </c>
      <c r="BI331" s="1" t="s">
        <v>9945</v>
      </c>
      <c r="BJ331" s="1" t="s">
        <v>9946</v>
      </c>
      <c r="BY331">
        <v>1</v>
      </c>
      <c r="CA331">
        <v>1</v>
      </c>
      <c r="CF331">
        <v>1</v>
      </c>
      <c r="CL331">
        <v>1</v>
      </c>
      <c r="CM331">
        <v>1</v>
      </c>
      <c r="CN331">
        <v>1</v>
      </c>
      <c r="CQ331">
        <v>1</v>
      </c>
      <c r="CR331" t="s">
        <v>149</v>
      </c>
      <c r="CS331" t="s">
        <v>9947</v>
      </c>
    </row>
    <row r="332" spans="1:98" x14ac:dyDescent="0.25">
      <c r="A332">
        <v>25</v>
      </c>
      <c r="B332">
        <v>0</v>
      </c>
      <c r="H332" t="s">
        <v>129</v>
      </c>
      <c r="W332" t="s">
        <v>7493</v>
      </c>
      <c r="X332" t="s">
        <v>101</v>
      </c>
      <c r="Y332" t="s">
        <v>101</v>
      </c>
      <c r="AB332" t="s">
        <v>103</v>
      </c>
      <c r="AF332" t="s">
        <v>104</v>
      </c>
      <c r="AH332">
        <v>0</v>
      </c>
      <c r="AI332">
        <v>0</v>
      </c>
      <c r="AJ332">
        <v>1</v>
      </c>
      <c r="AL332">
        <v>0</v>
      </c>
      <c r="AO332">
        <v>10</v>
      </c>
      <c r="AP332" t="s">
        <v>9948</v>
      </c>
      <c r="AQ332" t="s">
        <v>9949</v>
      </c>
      <c r="AR332">
        <v>55000</v>
      </c>
      <c r="AS332">
        <v>0</v>
      </c>
      <c r="AT332">
        <v>0</v>
      </c>
      <c r="AU332">
        <v>1</v>
      </c>
      <c r="AV332">
        <v>0</v>
      </c>
      <c r="BB332" t="s">
        <v>108</v>
      </c>
      <c r="BC332" t="s">
        <v>291</v>
      </c>
      <c r="BD332">
        <v>250</v>
      </c>
      <c r="BE332">
        <v>48</v>
      </c>
      <c r="BF332" t="s">
        <v>9950</v>
      </c>
      <c r="BG332" s="1" t="s">
        <v>9951</v>
      </c>
      <c r="BH332" s="1" t="s">
        <v>9952</v>
      </c>
      <c r="BI332" s="1" t="s">
        <v>9953</v>
      </c>
      <c r="BJ332" s="1" t="s">
        <v>9954</v>
      </c>
      <c r="BK332">
        <v>1</v>
      </c>
      <c r="BU332">
        <v>1</v>
      </c>
      <c r="BW332">
        <v>1</v>
      </c>
      <c r="BY332">
        <v>1</v>
      </c>
      <c r="CA332">
        <v>1</v>
      </c>
      <c r="CB332">
        <v>1</v>
      </c>
      <c r="CD332">
        <v>1</v>
      </c>
      <c r="CG332">
        <v>1</v>
      </c>
      <c r="CK332">
        <v>1</v>
      </c>
      <c r="CM332">
        <v>1</v>
      </c>
      <c r="CO332">
        <v>1</v>
      </c>
      <c r="CP332">
        <v>1</v>
      </c>
      <c r="CQ332">
        <v>1</v>
      </c>
      <c r="CR332" t="s">
        <v>149</v>
      </c>
      <c r="CS332" t="s">
        <v>180</v>
      </c>
    </row>
    <row r="333" spans="1:98" x14ac:dyDescent="0.25">
      <c r="A333">
        <v>26</v>
      </c>
      <c r="B333">
        <v>0</v>
      </c>
      <c r="H333" t="s">
        <v>129</v>
      </c>
      <c r="W333" t="s">
        <v>7493</v>
      </c>
      <c r="X333" t="s">
        <v>101</v>
      </c>
      <c r="Y333" t="s">
        <v>101</v>
      </c>
      <c r="Z333" t="s">
        <v>140</v>
      </c>
      <c r="AB333" t="s">
        <v>103</v>
      </c>
      <c r="AF333" t="s">
        <v>141</v>
      </c>
      <c r="AH333">
        <v>0</v>
      </c>
      <c r="AI333">
        <v>0</v>
      </c>
      <c r="AJ333">
        <v>1</v>
      </c>
      <c r="AL333">
        <v>0</v>
      </c>
      <c r="AO333">
        <v>5</v>
      </c>
      <c r="AP333" t="s">
        <v>9955</v>
      </c>
      <c r="AQ333" t="s">
        <v>9956</v>
      </c>
      <c r="AR333">
        <v>72500</v>
      </c>
      <c r="AS333">
        <v>0</v>
      </c>
      <c r="AT333">
        <v>0</v>
      </c>
      <c r="AU333">
        <v>0</v>
      </c>
      <c r="AV333">
        <v>0</v>
      </c>
      <c r="AX333" t="s">
        <v>133</v>
      </c>
      <c r="BB333" t="s">
        <v>108</v>
      </c>
      <c r="BC333" t="s">
        <v>109</v>
      </c>
      <c r="BD333">
        <v>80</v>
      </c>
      <c r="BE333">
        <v>13</v>
      </c>
      <c r="BF333" t="s">
        <v>9957</v>
      </c>
      <c r="BG333" s="1" t="s">
        <v>9958</v>
      </c>
      <c r="BH333" s="1" t="s">
        <v>9959</v>
      </c>
      <c r="BI333" s="1" t="s">
        <v>9960</v>
      </c>
      <c r="BJ333" s="1" t="s">
        <v>9961</v>
      </c>
      <c r="BY333">
        <v>1</v>
      </c>
      <c r="BZ333">
        <v>1</v>
      </c>
      <c r="CD333">
        <v>1</v>
      </c>
      <c r="CH333">
        <v>1</v>
      </c>
      <c r="CM333">
        <v>1</v>
      </c>
      <c r="CQ333">
        <v>1</v>
      </c>
      <c r="CR333" t="s">
        <v>149</v>
      </c>
      <c r="CS333" t="s">
        <v>199</v>
      </c>
    </row>
    <row r="334" spans="1:98" x14ac:dyDescent="0.25">
      <c r="A334">
        <v>25</v>
      </c>
      <c r="B334">
        <v>0</v>
      </c>
      <c r="H334" t="s">
        <v>208</v>
      </c>
      <c r="W334" t="s">
        <v>7444</v>
      </c>
      <c r="X334" t="s">
        <v>101</v>
      </c>
      <c r="Y334" t="s">
        <v>101</v>
      </c>
      <c r="Z334" t="s">
        <v>673</v>
      </c>
      <c r="AB334" t="s">
        <v>103</v>
      </c>
      <c r="AF334" t="s">
        <v>104</v>
      </c>
      <c r="AH334">
        <v>1</v>
      </c>
      <c r="AI334">
        <v>0</v>
      </c>
      <c r="AJ334">
        <v>0</v>
      </c>
      <c r="AK334">
        <v>1</v>
      </c>
      <c r="AL334">
        <v>0</v>
      </c>
      <c r="AM334">
        <v>1</v>
      </c>
      <c r="AN334">
        <v>38000</v>
      </c>
      <c r="AO334">
        <v>7</v>
      </c>
      <c r="AP334" t="s">
        <v>9962</v>
      </c>
      <c r="AQ334" t="s">
        <v>9963</v>
      </c>
      <c r="AR334">
        <v>57000</v>
      </c>
      <c r="AS334">
        <v>0</v>
      </c>
      <c r="AT334">
        <v>0</v>
      </c>
      <c r="AU334">
        <v>0</v>
      </c>
      <c r="AV334">
        <v>0</v>
      </c>
      <c r="AX334" t="s">
        <v>133</v>
      </c>
      <c r="BB334" t="s">
        <v>108</v>
      </c>
      <c r="BC334" t="s">
        <v>291</v>
      </c>
      <c r="BD334">
        <v>0</v>
      </c>
      <c r="BE334">
        <v>24</v>
      </c>
      <c r="BF334" s="1" t="s">
        <v>9964</v>
      </c>
      <c r="BG334" s="1" t="s">
        <v>9965</v>
      </c>
      <c r="BH334" s="1" t="s">
        <v>9966</v>
      </c>
      <c r="BI334" s="1" t="s">
        <v>9967</v>
      </c>
      <c r="BJ334" s="1" t="s">
        <v>9968</v>
      </c>
      <c r="BL334">
        <v>1</v>
      </c>
      <c r="BY334">
        <v>1</v>
      </c>
      <c r="CD334">
        <v>1</v>
      </c>
      <c r="CF334">
        <v>1</v>
      </c>
      <c r="CJ334" t="s">
        <v>9969</v>
      </c>
      <c r="CR334" t="s">
        <v>149</v>
      </c>
      <c r="CS334" t="s">
        <v>237</v>
      </c>
      <c r="CT334">
        <v>16000</v>
      </c>
    </row>
    <row r="335" spans="1:98" x14ac:dyDescent="0.25">
      <c r="A335">
        <v>32</v>
      </c>
      <c r="B335">
        <v>1</v>
      </c>
      <c r="C335">
        <v>1</v>
      </c>
      <c r="D335">
        <v>0</v>
      </c>
      <c r="E335" t="s">
        <v>9970</v>
      </c>
      <c r="F335">
        <v>1</v>
      </c>
      <c r="H335" t="s">
        <v>100</v>
      </c>
      <c r="U335">
        <v>1</v>
      </c>
      <c r="V335">
        <v>1</v>
      </c>
      <c r="W335" t="s">
        <v>7493</v>
      </c>
      <c r="X335" t="s">
        <v>101</v>
      </c>
      <c r="Y335" t="s">
        <v>101</v>
      </c>
      <c r="Z335" t="s">
        <v>3164</v>
      </c>
      <c r="AB335" t="s">
        <v>103</v>
      </c>
      <c r="AF335" t="s">
        <v>141</v>
      </c>
      <c r="AH335">
        <v>1</v>
      </c>
      <c r="AI335">
        <v>0</v>
      </c>
      <c r="AJ335">
        <v>1</v>
      </c>
      <c r="AK335">
        <v>0</v>
      </c>
      <c r="AL335">
        <v>0</v>
      </c>
      <c r="AM335">
        <v>1</v>
      </c>
      <c r="AO335">
        <v>8</v>
      </c>
      <c r="AP335" t="s">
        <v>9971</v>
      </c>
      <c r="AQ335" t="s">
        <v>9972</v>
      </c>
      <c r="AR335">
        <v>50000</v>
      </c>
      <c r="AS335">
        <v>0</v>
      </c>
      <c r="AT335">
        <v>0</v>
      </c>
      <c r="AU335">
        <v>1</v>
      </c>
      <c r="AV335">
        <v>0</v>
      </c>
      <c r="BB335" t="s">
        <v>108</v>
      </c>
      <c r="BC335" t="s">
        <v>291</v>
      </c>
      <c r="BD335">
        <v>100</v>
      </c>
      <c r="BE335">
        <v>20</v>
      </c>
      <c r="BF335" t="s">
        <v>9973</v>
      </c>
      <c r="BG335" s="1" t="s">
        <v>9974</v>
      </c>
      <c r="BH335" s="1" t="s">
        <v>9975</v>
      </c>
      <c r="BI335" s="1" t="s">
        <v>9976</v>
      </c>
      <c r="BJ335" s="1" t="s">
        <v>9977</v>
      </c>
      <c r="BY335">
        <v>1</v>
      </c>
      <c r="CD335">
        <v>1</v>
      </c>
      <c r="CK335">
        <v>1</v>
      </c>
      <c r="CM335">
        <v>1</v>
      </c>
      <c r="CP335">
        <v>1</v>
      </c>
      <c r="CQ335">
        <v>1</v>
      </c>
      <c r="CR335" t="s">
        <v>149</v>
      </c>
      <c r="CS335" t="s">
        <v>9800</v>
      </c>
      <c r="CT335">
        <v>8000</v>
      </c>
    </row>
    <row r="336" spans="1:98" x14ac:dyDescent="0.25">
      <c r="A336">
        <v>23</v>
      </c>
      <c r="B336">
        <v>0</v>
      </c>
      <c r="N336">
        <v>1</v>
      </c>
      <c r="W336" t="s">
        <v>7523</v>
      </c>
      <c r="X336" t="s">
        <v>101</v>
      </c>
      <c r="Y336" t="s">
        <v>101</v>
      </c>
      <c r="Z336" t="s">
        <v>3164</v>
      </c>
      <c r="AB336" t="s">
        <v>103</v>
      </c>
      <c r="AF336" t="s">
        <v>104</v>
      </c>
      <c r="AH336">
        <v>1</v>
      </c>
      <c r="AI336">
        <v>0</v>
      </c>
      <c r="AJ336">
        <v>1</v>
      </c>
      <c r="AK336">
        <v>0</v>
      </c>
      <c r="AL336">
        <v>0</v>
      </c>
      <c r="AM336">
        <v>1</v>
      </c>
      <c r="AO336">
        <v>12</v>
      </c>
      <c r="AP336" t="s">
        <v>9978</v>
      </c>
      <c r="AQ336" t="s">
        <v>9979</v>
      </c>
      <c r="AR336">
        <v>52000</v>
      </c>
      <c r="AS336">
        <v>0</v>
      </c>
      <c r="AT336">
        <v>0</v>
      </c>
      <c r="AU336">
        <v>1</v>
      </c>
      <c r="AV336">
        <v>1</v>
      </c>
      <c r="BB336" t="s">
        <v>108</v>
      </c>
      <c r="BC336" t="s">
        <v>291</v>
      </c>
      <c r="BD336">
        <v>40</v>
      </c>
      <c r="BE336">
        <v>21</v>
      </c>
      <c r="BF336" t="s">
        <v>9980</v>
      </c>
      <c r="BG336" s="1" t="s">
        <v>9981</v>
      </c>
      <c r="BH336" s="1" t="s">
        <v>9982</v>
      </c>
      <c r="BI336" s="1" t="s">
        <v>9983</v>
      </c>
      <c r="BJ336" s="1" t="s">
        <v>9984</v>
      </c>
      <c r="BP336">
        <v>1</v>
      </c>
      <c r="CD336">
        <v>1</v>
      </c>
      <c r="CH336">
        <v>1</v>
      </c>
      <c r="CM336">
        <v>1</v>
      </c>
      <c r="CR336" t="s">
        <v>115</v>
      </c>
      <c r="CT336">
        <v>40000</v>
      </c>
    </row>
    <row r="337" spans="1:98" x14ac:dyDescent="0.25">
      <c r="A337">
        <v>26</v>
      </c>
      <c r="B337">
        <v>1</v>
      </c>
      <c r="C337">
        <v>1</v>
      </c>
      <c r="D337">
        <v>0</v>
      </c>
      <c r="E337" t="s">
        <v>9985</v>
      </c>
      <c r="F337">
        <v>1</v>
      </c>
      <c r="H337" t="s">
        <v>129</v>
      </c>
      <c r="M337">
        <v>1</v>
      </c>
      <c r="N337">
        <v>1</v>
      </c>
      <c r="W337" t="s">
        <v>7444</v>
      </c>
      <c r="X337" t="s">
        <v>101</v>
      </c>
      <c r="Y337" t="s">
        <v>101</v>
      </c>
      <c r="Z337" t="s">
        <v>3164</v>
      </c>
      <c r="AB337" t="s">
        <v>103</v>
      </c>
      <c r="AF337" t="s">
        <v>104</v>
      </c>
      <c r="AH337">
        <v>0</v>
      </c>
      <c r="AI337">
        <v>0</v>
      </c>
      <c r="AJ337">
        <v>1</v>
      </c>
      <c r="AL337">
        <v>0</v>
      </c>
      <c r="AO337">
        <v>5</v>
      </c>
      <c r="AP337" t="s">
        <v>9986</v>
      </c>
      <c r="AQ337" t="s">
        <v>9987</v>
      </c>
      <c r="AR337">
        <v>70000</v>
      </c>
      <c r="AS337">
        <v>1</v>
      </c>
      <c r="AT337">
        <v>0</v>
      </c>
      <c r="AU337">
        <v>1</v>
      </c>
      <c r="AV337">
        <v>0</v>
      </c>
      <c r="BB337" t="s">
        <v>108</v>
      </c>
      <c r="BC337" t="s">
        <v>291</v>
      </c>
      <c r="BD337">
        <v>1500</v>
      </c>
      <c r="BE337">
        <v>24</v>
      </c>
      <c r="BF337" t="s">
        <v>9988</v>
      </c>
      <c r="BG337" s="1" t="s">
        <v>9989</v>
      </c>
      <c r="BH337" s="1" t="s">
        <v>9990</v>
      </c>
      <c r="BI337" s="1" t="s">
        <v>9991</v>
      </c>
      <c r="BJ337" s="1" t="s">
        <v>9992</v>
      </c>
      <c r="BP337">
        <v>1</v>
      </c>
      <c r="BY337">
        <v>1</v>
      </c>
      <c r="CC337">
        <v>1</v>
      </c>
      <c r="CK337">
        <v>1</v>
      </c>
      <c r="CN337">
        <v>1</v>
      </c>
      <c r="CO337">
        <v>1</v>
      </c>
      <c r="CP337">
        <v>1</v>
      </c>
      <c r="CR337" t="s">
        <v>149</v>
      </c>
      <c r="CS337" t="s">
        <v>1383</v>
      </c>
    </row>
    <row r="338" spans="1:98" x14ac:dyDescent="0.25">
      <c r="A338">
        <v>46</v>
      </c>
      <c r="B338">
        <v>0</v>
      </c>
      <c r="H338" t="s">
        <v>208</v>
      </c>
      <c r="X338" t="s">
        <v>101</v>
      </c>
      <c r="Y338" t="s">
        <v>101</v>
      </c>
      <c r="AB338" t="s">
        <v>384</v>
      </c>
      <c r="AD338">
        <v>50000</v>
      </c>
      <c r="AF338" t="s">
        <v>104</v>
      </c>
      <c r="AH338">
        <v>1</v>
      </c>
      <c r="AI338">
        <v>0</v>
      </c>
      <c r="AJ338">
        <v>1</v>
      </c>
      <c r="AK338">
        <v>1</v>
      </c>
      <c r="AL338">
        <v>0</v>
      </c>
      <c r="AM338">
        <v>1</v>
      </c>
      <c r="AN338">
        <v>272000</v>
      </c>
      <c r="AO338">
        <v>8</v>
      </c>
      <c r="AP338" t="s">
        <v>9993</v>
      </c>
      <c r="AQ338" t="s">
        <v>9994</v>
      </c>
      <c r="AS338">
        <v>0</v>
      </c>
      <c r="AT338">
        <v>0</v>
      </c>
      <c r="AU338">
        <v>0</v>
      </c>
      <c r="AW338" t="s">
        <v>341</v>
      </c>
      <c r="AX338" t="s">
        <v>154</v>
      </c>
      <c r="AY338">
        <v>0</v>
      </c>
      <c r="AZ338" t="s">
        <v>155</v>
      </c>
      <c r="BA338" t="s">
        <v>6053</v>
      </c>
      <c r="BB338" t="s">
        <v>108</v>
      </c>
      <c r="BC338" t="s">
        <v>109</v>
      </c>
      <c r="BD338">
        <v>0</v>
      </c>
      <c r="BE338">
        <v>8</v>
      </c>
      <c r="BF338" t="s">
        <v>9995</v>
      </c>
      <c r="BG338" s="1" t="s">
        <v>9996</v>
      </c>
      <c r="BH338" s="1" t="s">
        <v>9961</v>
      </c>
      <c r="BI338" s="1" t="s">
        <v>9997</v>
      </c>
      <c r="BJ338" s="1" t="s">
        <v>9998</v>
      </c>
      <c r="BL338">
        <v>1</v>
      </c>
      <c r="BM338">
        <v>1</v>
      </c>
      <c r="BY338">
        <v>1</v>
      </c>
      <c r="CA338">
        <v>1</v>
      </c>
      <c r="CB338">
        <v>1</v>
      </c>
      <c r="CD338">
        <v>1</v>
      </c>
      <c r="CH338">
        <v>1</v>
      </c>
      <c r="CJ338" t="s">
        <v>9999</v>
      </c>
      <c r="CM338">
        <v>1</v>
      </c>
      <c r="CO338">
        <v>1</v>
      </c>
      <c r="CP338">
        <v>1</v>
      </c>
      <c r="CQ338">
        <v>1</v>
      </c>
      <c r="CR338" t="s">
        <v>149</v>
      </c>
      <c r="CS338" t="s">
        <v>279</v>
      </c>
      <c r="CT338">
        <v>6000</v>
      </c>
    </row>
    <row r="339" spans="1:98" x14ac:dyDescent="0.25">
      <c r="B339">
        <v>0</v>
      </c>
      <c r="H339" t="s">
        <v>100</v>
      </c>
      <c r="X339" t="s">
        <v>745</v>
      </c>
      <c r="Y339" t="s">
        <v>745</v>
      </c>
      <c r="AB339" t="s">
        <v>220</v>
      </c>
      <c r="AF339" t="s">
        <v>104</v>
      </c>
      <c r="AH339">
        <v>0</v>
      </c>
      <c r="AI339">
        <v>0</v>
      </c>
      <c r="AJ339">
        <v>0</v>
      </c>
      <c r="AL339">
        <v>0</v>
      </c>
      <c r="AO339">
        <v>20</v>
      </c>
      <c r="AP339" t="s">
        <v>10000</v>
      </c>
      <c r="AQ339" t="s">
        <v>10001</v>
      </c>
      <c r="AS339">
        <v>0</v>
      </c>
      <c r="AT339">
        <v>0</v>
      </c>
      <c r="AU339">
        <v>0</v>
      </c>
      <c r="AW339" t="s">
        <v>447</v>
      </c>
      <c r="AX339" t="s">
        <v>154</v>
      </c>
      <c r="AY339">
        <v>1</v>
      </c>
      <c r="AZ339" t="s">
        <v>10002</v>
      </c>
      <c r="BA339" t="s">
        <v>122</v>
      </c>
      <c r="BB339" t="s">
        <v>2580</v>
      </c>
      <c r="BD339">
        <v>0</v>
      </c>
      <c r="BE339">
        <v>26</v>
      </c>
      <c r="BF339" t="s">
        <v>10003</v>
      </c>
      <c r="BG339" s="1" t="s">
        <v>10004</v>
      </c>
      <c r="BH339" s="1" t="s">
        <v>10005</v>
      </c>
      <c r="BI339" s="1" t="s">
        <v>10006</v>
      </c>
      <c r="BJ339" s="1" t="s">
        <v>10007</v>
      </c>
      <c r="BY339">
        <v>1</v>
      </c>
      <c r="CC339">
        <v>1</v>
      </c>
      <c r="CH339">
        <v>1</v>
      </c>
      <c r="CM339">
        <v>1</v>
      </c>
      <c r="CQ339">
        <v>1</v>
      </c>
      <c r="CR339" t="s">
        <v>536</v>
      </c>
    </row>
    <row r="340" spans="1:98" x14ac:dyDescent="0.25">
      <c r="A340">
        <v>29</v>
      </c>
      <c r="B340">
        <v>0</v>
      </c>
      <c r="H340" t="s">
        <v>100</v>
      </c>
      <c r="W340" t="s">
        <v>7444</v>
      </c>
      <c r="X340" t="s">
        <v>101</v>
      </c>
      <c r="Y340" t="s">
        <v>101</v>
      </c>
      <c r="Z340" t="s">
        <v>3164</v>
      </c>
      <c r="AB340" t="s">
        <v>103</v>
      </c>
      <c r="AD340">
        <v>50000</v>
      </c>
      <c r="AF340" t="s">
        <v>104</v>
      </c>
      <c r="AH340">
        <v>1</v>
      </c>
      <c r="AI340">
        <v>0</v>
      </c>
      <c r="AJ340">
        <v>1</v>
      </c>
      <c r="AK340">
        <v>1</v>
      </c>
      <c r="AL340">
        <v>0</v>
      </c>
      <c r="AM340">
        <v>1</v>
      </c>
      <c r="AN340">
        <v>100000</v>
      </c>
      <c r="AO340">
        <v>15</v>
      </c>
      <c r="AP340" t="s">
        <v>10008</v>
      </c>
      <c r="AQ340" t="s">
        <v>10009</v>
      </c>
      <c r="AR340">
        <v>35000</v>
      </c>
      <c r="AS340">
        <v>0</v>
      </c>
      <c r="AT340">
        <v>0</v>
      </c>
      <c r="AU340">
        <v>0</v>
      </c>
      <c r="AV340">
        <v>1</v>
      </c>
      <c r="AW340" t="s">
        <v>119</v>
      </c>
      <c r="AX340" t="s">
        <v>154</v>
      </c>
      <c r="AY340">
        <v>1</v>
      </c>
      <c r="AZ340" t="s">
        <v>10010</v>
      </c>
      <c r="BA340" t="s">
        <v>122</v>
      </c>
      <c r="BB340" t="s">
        <v>108</v>
      </c>
      <c r="BC340" t="s">
        <v>109</v>
      </c>
      <c r="BD340">
        <v>80</v>
      </c>
      <c r="BE340">
        <v>24</v>
      </c>
      <c r="BF340" t="s">
        <v>10011</v>
      </c>
      <c r="BG340" s="1" t="s">
        <v>10012</v>
      </c>
      <c r="BH340" s="1" t="s">
        <v>10013</v>
      </c>
      <c r="BI340" s="1" t="s">
        <v>10014</v>
      </c>
      <c r="BJ340" s="1" t="s">
        <v>10015</v>
      </c>
      <c r="BN340">
        <v>1</v>
      </c>
      <c r="BR340" t="s">
        <v>10016</v>
      </c>
      <c r="BU340">
        <v>1</v>
      </c>
      <c r="BW340">
        <v>1</v>
      </c>
      <c r="BY340">
        <v>1</v>
      </c>
      <c r="CD340">
        <v>1</v>
      </c>
      <c r="CF340">
        <v>1</v>
      </c>
      <c r="CM340">
        <v>1</v>
      </c>
      <c r="CQ340">
        <v>1</v>
      </c>
      <c r="CR340" t="s">
        <v>452</v>
      </c>
      <c r="CS340" t="s">
        <v>180</v>
      </c>
      <c r="CT340">
        <v>10000</v>
      </c>
    </row>
    <row r="341" spans="1:98" x14ac:dyDescent="0.25">
      <c r="A341">
        <v>27</v>
      </c>
      <c r="B341">
        <v>0</v>
      </c>
      <c r="H341" t="s">
        <v>129</v>
      </c>
      <c r="V341">
        <v>1</v>
      </c>
      <c r="W341" t="s">
        <v>7444</v>
      </c>
      <c r="X341" t="s">
        <v>101</v>
      </c>
      <c r="Y341" t="s">
        <v>101</v>
      </c>
      <c r="Z341" t="s">
        <v>3164</v>
      </c>
      <c r="AB341" t="s">
        <v>103</v>
      </c>
      <c r="AD341">
        <v>80000</v>
      </c>
      <c r="AF341" t="s">
        <v>104</v>
      </c>
      <c r="AH341">
        <v>0</v>
      </c>
      <c r="AI341">
        <v>0</v>
      </c>
      <c r="AJ341">
        <v>1</v>
      </c>
      <c r="AL341">
        <v>0</v>
      </c>
      <c r="AO341">
        <v>10</v>
      </c>
      <c r="AP341" t="s">
        <v>10017</v>
      </c>
      <c r="AQ341" t="s">
        <v>10018</v>
      </c>
      <c r="AR341">
        <v>64000</v>
      </c>
      <c r="AS341">
        <v>0</v>
      </c>
      <c r="AT341">
        <v>0</v>
      </c>
      <c r="AU341">
        <v>0</v>
      </c>
      <c r="AV341">
        <v>0</v>
      </c>
      <c r="AW341" t="s">
        <v>300</v>
      </c>
      <c r="AX341" t="s">
        <v>154</v>
      </c>
      <c r="AY341">
        <v>1</v>
      </c>
      <c r="AZ341" t="s">
        <v>8715</v>
      </c>
      <c r="BA341" t="s">
        <v>122</v>
      </c>
      <c r="BB341" t="s">
        <v>108</v>
      </c>
      <c r="BC341" t="s">
        <v>291</v>
      </c>
      <c r="BD341">
        <v>500</v>
      </c>
      <c r="BE341">
        <v>24</v>
      </c>
      <c r="BF341" t="s">
        <v>10019</v>
      </c>
      <c r="BG341" s="1" t="s">
        <v>10020</v>
      </c>
      <c r="BH341" s="1" t="s">
        <v>10021</v>
      </c>
      <c r="BI341" s="1" t="s">
        <v>10022</v>
      </c>
      <c r="BJ341" s="1" t="s">
        <v>10023</v>
      </c>
      <c r="BY341">
        <v>1</v>
      </c>
      <c r="CA341">
        <v>1</v>
      </c>
      <c r="CD341">
        <v>1</v>
      </c>
      <c r="CE341">
        <v>1</v>
      </c>
      <c r="CF341">
        <v>1</v>
      </c>
      <c r="CG341">
        <v>1</v>
      </c>
      <c r="CM341">
        <v>1</v>
      </c>
      <c r="CO341">
        <v>1</v>
      </c>
      <c r="CP341">
        <v>1</v>
      </c>
      <c r="CR341" t="s">
        <v>190</v>
      </c>
      <c r="CS341" t="s">
        <v>1383</v>
      </c>
    </row>
    <row r="342" spans="1:98" x14ac:dyDescent="0.25">
      <c r="A342">
        <v>29</v>
      </c>
      <c r="B342">
        <v>1</v>
      </c>
      <c r="C342">
        <v>1</v>
      </c>
      <c r="D342">
        <v>1</v>
      </c>
      <c r="E342" t="s">
        <v>2206</v>
      </c>
      <c r="F342">
        <v>1</v>
      </c>
      <c r="H342" t="s">
        <v>100</v>
      </c>
      <c r="X342" t="s">
        <v>101</v>
      </c>
      <c r="Y342" t="s">
        <v>101</v>
      </c>
      <c r="AB342" t="s">
        <v>288</v>
      </c>
      <c r="AD342">
        <v>45000</v>
      </c>
      <c r="AF342" t="s">
        <v>104</v>
      </c>
      <c r="AH342">
        <v>1</v>
      </c>
      <c r="AI342">
        <v>0</v>
      </c>
      <c r="AJ342">
        <v>1</v>
      </c>
      <c r="AK342">
        <v>0</v>
      </c>
      <c r="AL342">
        <v>0</v>
      </c>
      <c r="AM342">
        <v>1</v>
      </c>
      <c r="AO342">
        <v>20</v>
      </c>
      <c r="AP342" t="s">
        <v>10024</v>
      </c>
      <c r="AQ342" t="s">
        <v>10025</v>
      </c>
      <c r="AS342">
        <v>0</v>
      </c>
      <c r="AT342">
        <v>0</v>
      </c>
      <c r="AU342">
        <v>0</v>
      </c>
      <c r="AW342" t="s">
        <v>341</v>
      </c>
      <c r="AX342" t="s">
        <v>154</v>
      </c>
      <c r="AY342">
        <v>1</v>
      </c>
      <c r="AZ342" t="s">
        <v>10026</v>
      </c>
      <c r="BA342" t="s">
        <v>122</v>
      </c>
      <c r="BB342" t="s">
        <v>108</v>
      </c>
      <c r="BC342" t="s">
        <v>291</v>
      </c>
      <c r="BD342">
        <v>13900</v>
      </c>
      <c r="BE342">
        <v>36</v>
      </c>
      <c r="BF342" t="s">
        <v>10027</v>
      </c>
      <c r="BG342" s="1" t="s">
        <v>10028</v>
      </c>
      <c r="BH342" s="1" t="s">
        <v>10029</v>
      </c>
      <c r="BI342" s="1" t="s">
        <v>10030</v>
      </c>
      <c r="BJ342" s="1" t="s">
        <v>10031</v>
      </c>
      <c r="BR342" t="s">
        <v>10032</v>
      </c>
      <c r="BY342">
        <v>1</v>
      </c>
      <c r="CH342">
        <v>1</v>
      </c>
      <c r="CN342">
        <v>1</v>
      </c>
      <c r="CQ342">
        <v>1</v>
      </c>
      <c r="CR342" t="s">
        <v>452</v>
      </c>
      <c r="CS342" t="s">
        <v>672</v>
      </c>
      <c r="CT342">
        <v>11500</v>
      </c>
    </row>
    <row r="343" spans="1:98" x14ac:dyDescent="0.25">
      <c r="A343">
        <v>23</v>
      </c>
      <c r="B343">
        <v>0</v>
      </c>
      <c r="H343" t="s">
        <v>129</v>
      </c>
      <c r="M343">
        <v>1</v>
      </c>
      <c r="N343">
        <v>1</v>
      </c>
      <c r="W343" t="s">
        <v>7444</v>
      </c>
      <c r="X343" t="s">
        <v>101</v>
      </c>
      <c r="Y343" t="s">
        <v>101</v>
      </c>
      <c r="Z343" t="s">
        <v>140</v>
      </c>
      <c r="AB343" t="s">
        <v>103</v>
      </c>
      <c r="AF343" t="s">
        <v>104</v>
      </c>
      <c r="AH343">
        <v>1</v>
      </c>
      <c r="AI343">
        <v>0</v>
      </c>
      <c r="AJ343">
        <v>1</v>
      </c>
      <c r="AK343">
        <v>0</v>
      </c>
      <c r="AL343">
        <v>0</v>
      </c>
      <c r="AM343">
        <v>1</v>
      </c>
      <c r="AO343">
        <v>5</v>
      </c>
      <c r="AP343" t="s">
        <v>10033</v>
      </c>
      <c r="AQ343" t="s">
        <v>10034</v>
      </c>
      <c r="AR343">
        <v>60000</v>
      </c>
      <c r="AS343">
        <v>1</v>
      </c>
      <c r="AT343">
        <v>0</v>
      </c>
      <c r="AU343">
        <v>1</v>
      </c>
      <c r="AV343">
        <v>0</v>
      </c>
      <c r="BB343" t="s">
        <v>108</v>
      </c>
      <c r="BC343" t="s">
        <v>291</v>
      </c>
      <c r="BD343">
        <v>200</v>
      </c>
      <c r="BE343">
        <v>19</v>
      </c>
      <c r="BF343" t="s">
        <v>10035</v>
      </c>
      <c r="BG343" s="1" t="s">
        <v>10036</v>
      </c>
      <c r="BH343" s="1" t="s">
        <v>10037</v>
      </c>
      <c r="BI343" s="1" t="s">
        <v>10038</v>
      </c>
      <c r="BJ343" s="1" t="s">
        <v>10039</v>
      </c>
      <c r="BY343">
        <v>1</v>
      </c>
      <c r="BZ343">
        <v>1</v>
      </c>
      <c r="CD343">
        <v>1</v>
      </c>
      <c r="CG343">
        <v>1</v>
      </c>
      <c r="CH343">
        <v>1</v>
      </c>
      <c r="CM343">
        <v>1</v>
      </c>
      <c r="CN343">
        <v>1</v>
      </c>
      <c r="CQ343">
        <v>1</v>
      </c>
      <c r="CR343" t="s">
        <v>115</v>
      </c>
      <c r="CT343">
        <v>30000</v>
      </c>
    </row>
    <row r="344" spans="1:98" x14ac:dyDescent="0.25">
      <c r="A344">
        <v>52</v>
      </c>
      <c r="B344">
        <v>0</v>
      </c>
      <c r="H344" t="s">
        <v>129</v>
      </c>
      <c r="X344" t="s">
        <v>101</v>
      </c>
      <c r="Y344" t="s">
        <v>622</v>
      </c>
      <c r="AC344" t="s">
        <v>10040</v>
      </c>
      <c r="AF344" t="s">
        <v>104</v>
      </c>
      <c r="AH344">
        <v>0</v>
      </c>
      <c r="AI344">
        <v>0</v>
      </c>
      <c r="AJ344">
        <v>1</v>
      </c>
      <c r="AL344">
        <v>0</v>
      </c>
      <c r="AO344">
        <v>5</v>
      </c>
      <c r="AP344" t="s">
        <v>10041</v>
      </c>
      <c r="AQ344" t="s">
        <v>10042</v>
      </c>
      <c r="AS344">
        <v>1</v>
      </c>
      <c r="AT344">
        <v>0</v>
      </c>
      <c r="AU344">
        <v>0</v>
      </c>
      <c r="AX344" t="s">
        <v>133</v>
      </c>
      <c r="BB344" t="s">
        <v>625</v>
      </c>
      <c r="BC344" t="s">
        <v>1183</v>
      </c>
      <c r="BD344">
        <v>100</v>
      </c>
      <c r="BE344">
        <v>36</v>
      </c>
      <c r="BF344" t="s">
        <v>10043</v>
      </c>
      <c r="BG344" s="1" t="s">
        <v>10044</v>
      </c>
      <c r="BH344" s="1" t="s">
        <v>10045</v>
      </c>
      <c r="BI344" s="1" t="s">
        <v>10046</v>
      </c>
      <c r="BJ344" s="1" t="s">
        <v>10047</v>
      </c>
      <c r="BK344">
        <v>1</v>
      </c>
      <c r="BL344">
        <v>1</v>
      </c>
      <c r="BP344">
        <v>1</v>
      </c>
      <c r="CD344">
        <v>1</v>
      </c>
      <c r="CM344">
        <v>1</v>
      </c>
      <c r="CR344" t="s">
        <v>139</v>
      </c>
    </row>
    <row r="345" spans="1:98" x14ac:dyDescent="0.25">
      <c r="A345">
        <v>28</v>
      </c>
      <c r="B345">
        <v>0</v>
      </c>
      <c r="H345" t="s">
        <v>100</v>
      </c>
      <c r="N345">
        <v>1</v>
      </c>
      <c r="X345" t="s">
        <v>413</v>
      </c>
      <c r="Y345" t="s">
        <v>745</v>
      </c>
      <c r="AB345" t="s">
        <v>288</v>
      </c>
      <c r="AD345">
        <v>25000</v>
      </c>
      <c r="AF345" t="s">
        <v>141</v>
      </c>
      <c r="AH345">
        <v>0</v>
      </c>
      <c r="AI345">
        <v>0</v>
      </c>
      <c r="AJ345">
        <v>1</v>
      </c>
      <c r="AL345">
        <v>0</v>
      </c>
      <c r="AO345">
        <v>8</v>
      </c>
      <c r="AP345" t="s">
        <v>10048</v>
      </c>
      <c r="AQ345" t="s">
        <v>10049</v>
      </c>
      <c r="AS345">
        <v>1</v>
      </c>
      <c r="AT345">
        <v>0</v>
      </c>
      <c r="AU345">
        <v>0</v>
      </c>
      <c r="AW345" t="s">
        <v>447</v>
      </c>
      <c r="AX345" t="s">
        <v>154</v>
      </c>
      <c r="AY345">
        <v>1</v>
      </c>
      <c r="AZ345" t="s">
        <v>10050</v>
      </c>
      <c r="BA345" t="s">
        <v>6053</v>
      </c>
      <c r="BB345" t="s">
        <v>416</v>
      </c>
      <c r="BC345" t="s">
        <v>109</v>
      </c>
      <c r="BD345">
        <v>0</v>
      </c>
      <c r="BE345">
        <v>4</v>
      </c>
      <c r="BF345" t="s">
        <v>10051</v>
      </c>
      <c r="BG345" s="1" t="s">
        <v>10052</v>
      </c>
      <c r="BH345" s="1" t="s">
        <v>10053</v>
      </c>
      <c r="BI345" s="1" t="s">
        <v>10054</v>
      </c>
      <c r="BJ345" s="1" t="s">
        <v>10055</v>
      </c>
      <c r="BL345">
        <v>1</v>
      </c>
      <c r="BP345">
        <v>1</v>
      </c>
      <c r="BY345">
        <v>1</v>
      </c>
      <c r="CA345">
        <v>1</v>
      </c>
      <c r="CD345">
        <v>1</v>
      </c>
      <c r="CE345">
        <v>1</v>
      </c>
      <c r="CF345">
        <v>1</v>
      </c>
      <c r="CH345">
        <v>1</v>
      </c>
      <c r="CM345">
        <v>1</v>
      </c>
      <c r="CQ345">
        <v>1</v>
      </c>
      <c r="CR345" t="s">
        <v>263</v>
      </c>
      <c r="CS345" t="s">
        <v>1297</v>
      </c>
    </row>
    <row r="346" spans="1:98" x14ac:dyDescent="0.25">
      <c r="A346">
        <v>29</v>
      </c>
      <c r="B346">
        <v>1</v>
      </c>
      <c r="C346">
        <v>0</v>
      </c>
      <c r="D346">
        <v>0</v>
      </c>
      <c r="E346" t="s">
        <v>1732</v>
      </c>
      <c r="F346">
        <v>1</v>
      </c>
      <c r="H346" t="s">
        <v>100</v>
      </c>
      <c r="V346">
        <v>1</v>
      </c>
      <c r="W346" t="s">
        <v>7523</v>
      </c>
      <c r="X346" t="s">
        <v>101</v>
      </c>
      <c r="Y346" t="s">
        <v>101</v>
      </c>
      <c r="Z346" t="s">
        <v>245</v>
      </c>
      <c r="AB346" t="s">
        <v>103</v>
      </c>
      <c r="AD346">
        <v>120000</v>
      </c>
      <c r="AF346" t="s">
        <v>104</v>
      </c>
      <c r="AH346">
        <v>1</v>
      </c>
      <c r="AI346">
        <v>0</v>
      </c>
      <c r="AJ346">
        <v>1</v>
      </c>
      <c r="AK346">
        <v>0</v>
      </c>
      <c r="AL346">
        <v>0</v>
      </c>
      <c r="AM346">
        <v>0</v>
      </c>
      <c r="AO346">
        <v>25</v>
      </c>
      <c r="AP346" t="s">
        <v>10056</v>
      </c>
      <c r="AQ346" t="s">
        <v>10057</v>
      </c>
      <c r="AR346">
        <v>50000</v>
      </c>
      <c r="AS346">
        <v>1</v>
      </c>
      <c r="AT346">
        <v>0</v>
      </c>
      <c r="AU346">
        <v>0</v>
      </c>
      <c r="AV346">
        <v>0</v>
      </c>
      <c r="AW346" t="s">
        <v>119</v>
      </c>
      <c r="AX346" t="s">
        <v>517</v>
      </c>
      <c r="AY346">
        <v>1</v>
      </c>
      <c r="AZ346" t="s">
        <v>155</v>
      </c>
      <c r="BA346" t="s">
        <v>122</v>
      </c>
      <c r="BB346" t="s">
        <v>108</v>
      </c>
      <c r="BC346" t="s">
        <v>291</v>
      </c>
      <c r="BD346">
        <v>8000</v>
      </c>
      <c r="BE346">
        <v>16</v>
      </c>
      <c r="BF346" t="s">
        <v>10058</v>
      </c>
      <c r="BG346" s="1" t="s">
        <v>10059</v>
      </c>
      <c r="BH346" s="1" t="s">
        <v>10060</v>
      </c>
      <c r="BI346" s="1" t="s">
        <v>10061</v>
      </c>
      <c r="BJ346" s="1" t="s">
        <v>10062</v>
      </c>
      <c r="BL346">
        <v>1</v>
      </c>
      <c r="BY346">
        <v>1</v>
      </c>
      <c r="CB346">
        <v>1</v>
      </c>
      <c r="CC346">
        <v>1</v>
      </c>
      <c r="CD346">
        <v>1</v>
      </c>
      <c r="CG346">
        <v>1</v>
      </c>
      <c r="CH346">
        <v>1</v>
      </c>
      <c r="CN346">
        <v>1</v>
      </c>
      <c r="CP346">
        <v>1</v>
      </c>
      <c r="CQ346">
        <v>1</v>
      </c>
      <c r="CR346" t="s">
        <v>115</v>
      </c>
    </row>
    <row r="347" spans="1:98" x14ac:dyDescent="0.25">
      <c r="A347">
        <v>21</v>
      </c>
      <c r="B347">
        <v>0</v>
      </c>
      <c r="H347" t="s">
        <v>129</v>
      </c>
      <c r="X347" t="s">
        <v>597</v>
      </c>
      <c r="Y347" t="s">
        <v>597</v>
      </c>
      <c r="AC347" t="s">
        <v>10063</v>
      </c>
      <c r="AD347">
        <v>15000</v>
      </c>
      <c r="AE347">
        <v>1</v>
      </c>
      <c r="AF347" t="s">
        <v>104</v>
      </c>
      <c r="AG347">
        <v>0</v>
      </c>
      <c r="AH347">
        <v>1</v>
      </c>
      <c r="AI347">
        <v>1</v>
      </c>
      <c r="AJ347">
        <v>0</v>
      </c>
      <c r="AK347">
        <v>1</v>
      </c>
      <c r="AL347">
        <v>0</v>
      </c>
      <c r="AM347">
        <v>0</v>
      </c>
      <c r="AN347">
        <v>40000</v>
      </c>
      <c r="AP347" t="s">
        <v>10064</v>
      </c>
      <c r="AQ347" t="s">
        <v>10065</v>
      </c>
      <c r="AS347">
        <v>0</v>
      </c>
      <c r="AT347">
        <v>0</v>
      </c>
      <c r="AU347">
        <v>0</v>
      </c>
      <c r="AW347" t="s">
        <v>447</v>
      </c>
      <c r="AX347" t="s">
        <v>517</v>
      </c>
      <c r="AY347">
        <v>1</v>
      </c>
      <c r="AZ347" t="s">
        <v>10066</v>
      </c>
      <c r="BA347" t="s">
        <v>6053</v>
      </c>
      <c r="BB347" t="s">
        <v>601</v>
      </c>
      <c r="BC347" t="s">
        <v>291</v>
      </c>
      <c r="BD347">
        <v>0</v>
      </c>
      <c r="BE347">
        <v>30</v>
      </c>
      <c r="BF347" t="s">
        <v>10067</v>
      </c>
      <c r="BG347" s="1" t="s">
        <v>10068</v>
      </c>
      <c r="BH347" s="1" t="s">
        <v>10069</v>
      </c>
      <c r="BI347" s="1" t="s">
        <v>10070</v>
      </c>
      <c r="BJ347" s="1" t="s">
        <v>10071</v>
      </c>
      <c r="CD347">
        <v>1</v>
      </c>
      <c r="CH347">
        <v>1</v>
      </c>
      <c r="CM347">
        <v>1</v>
      </c>
      <c r="CQ347">
        <v>1</v>
      </c>
      <c r="CR347" t="s">
        <v>139</v>
      </c>
    </row>
    <row r="348" spans="1:98" x14ac:dyDescent="0.25">
      <c r="A348">
        <v>14</v>
      </c>
      <c r="B348">
        <v>0</v>
      </c>
      <c r="H348" t="s">
        <v>208</v>
      </c>
      <c r="X348" t="s">
        <v>182</v>
      </c>
      <c r="AB348" t="s">
        <v>288</v>
      </c>
      <c r="AF348" t="s">
        <v>104</v>
      </c>
      <c r="AH348">
        <v>0</v>
      </c>
      <c r="AI348">
        <v>0</v>
      </c>
      <c r="AJ348">
        <v>1</v>
      </c>
      <c r="AL348">
        <v>0</v>
      </c>
      <c r="AO348">
        <v>20</v>
      </c>
      <c r="AP348" t="s">
        <v>10072</v>
      </c>
      <c r="AQ348" t="s">
        <v>10073</v>
      </c>
      <c r="AS348">
        <v>0</v>
      </c>
      <c r="AT348">
        <v>0</v>
      </c>
      <c r="AU348">
        <v>0</v>
      </c>
      <c r="AX348" t="s">
        <v>133</v>
      </c>
      <c r="BB348" t="s">
        <v>108</v>
      </c>
      <c r="BC348" t="s">
        <v>291</v>
      </c>
      <c r="BD348">
        <v>3000</v>
      </c>
      <c r="BE348">
        <v>48</v>
      </c>
      <c r="BF348" s="1" t="s">
        <v>10074</v>
      </c>
      <c r="BG348" s="1" t="s">
        <v>10075</v>
      </c>
      <c r="BH348" s="1" t="s">
        <v>10076</v>
      </c>
      <c r="BI348" s="1" t="s">
        <v>10077</v>
      </c>
      <c r="BJ348" s="1" t="s">
        <v>10078</v>
      </c>
      <c r="BM348">
        <v>1</v>
      </c>
      <c r="BW348">
        <v>1</v>
      </c>
      <c r="BY348">
        <v>1</v>
      </c>
      <c r="BZ348">
        <v>1</v>
      </c>
      <c r="CB348">
        <v>1</v>
      </c>
      <c r="CD348">
        <v>1</v>
      </c>
      <c r="CG348">
        <v>1</v>
      </c>
      <c r="CH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 t="s">
        <v>1048</v>
      </c>
    </row>
    <row r="349" spans="1:98" x14ac:dyDescent="0.25">
      <c r="A349">
        <v>39</v>
      </c>
      <c r="B349">
        <v>1</v>
      </c>
      <c r="C349">
        <v>1</v>
      </c>
      <c r="D349">
        <v>1</v>
      </c>
      <c r="E349" t="s">
        <v>1359</v>
      </c>
      <c r="F349">
        <v>0</v>
      </c>
      <c r="H349" t="s">
        <v>129</v>
      </c>
      <c r="V349">
        <v>1</v>
      </c>
      <c r="W349" t="s">
        <v>7684</v>
      </c>
      <c r="X349" t="s">
        <v>101</v>
      </c>
      <c r="Y349" t="s">
        <v>101</v>
      </c>
      <c r="Z349" t="s">
        <v>245</v>
      </c>
      <c r="AB349" t="s">
        <v>162</v>
      </c>
      <c r="AF349" t="s">
        <v>104</v>
      </c>
      <c r="AH349">
        <v>1</v>
      </c>
      <c r="AI349">
        <v>0</v>
      </c>
      <c r="AJ349">
        <v>1</v>
      </c>
      <c r="AK349">
        <v>0</v>
      </c>
      <c r="AL349">
        <v>1</v>
      </c>
      <c r="AM349">
        <v>1</v>
      </c>
      <c r="AO349">
        <v>5</v>
      </c>
      <c r="AP349" t="s">
        <v>10079</v>
      </c>
      <c r="AQ349" t="s">
        <v>10080</v>
      </c>
      <c r="AR349">
        <v>25000</v>
      </c>
      <c r="AS349">
        <v>0</v>
      </c>
      <c r="AT349">
        <v>0</v>
      </c>
      <c r="AU349">
        <v>1</v>
      </c>
      <c r="AV349">
        <v>1</v>
      </c>
      <c r="BB349" t="s">
        <v>108</v>
      </c>
      <c r="BC349" t="s">
        <v>291</v>
      </c>
      <c r="BD349">
        <v>14000</v>
      </c>
      <c r="BE349">
        <v>12</v>
      </c>
      <c r="BF349" t="s">
        <v>10081</v>
      </c>
      <c r="BG349" s="1" t="s">
        <v>10082</v>
      </c>
      <c r="BH349" s="1" t="s">
        <v>10075</v>
      </c>
      <c r="BI349" s="1" t="s">
        <v>10083</v>
      </c>
      <c r="BJ349" s="1" t="s">
        <v>10084</v>
      </c>
      <c r="BY349">
        <v>1</v>
      </c>
      <c r="CD349">
        <v>1</v>
      </c>
      <c r="CG349">
        <v>1</v>
      </c>
      <c r="CK349">
        <v>1</v>
      </c>
      <c r="CM349">
        <v>1</v>
      </c>
      <c r="CQ349">
        <v>1</v>
      </c>
      <c r="CR349" t="s">
        <v>149</v>
      </c>
      <c r="CS349" t="s">
        <v>486</v>
      </c>
      <c r="CT349">
        <v>30000</v>
      </c>
    </row>
    <row r="350" spans="1:98" x14ac:dyDescent="0.25">
      <c r="A350">
        <v>29</v>
      </c>
      <c r="B350">
        <v>1</v>
      </c>
      <c r="C350">
        <v>1</v>
      </c>
      <c r="D350">
        <v>0</v>
      </c>
      <c r="E350" t="s">
        <v>9985</v>
      </c>
      <c r="F350">
        <v>1</v>
      </c>
      <c r="H350" t="s">
        <v>129</v>
      </c>
      <c r="W350" t="s">
        <v>7523</v>
      </c>
      <c r="X350" t="s">
        <v>101</v>
      </c>
      <c r="Y350" t="s">
        <v>101</v>
      </c>
      <c r="Z350" t="s">
        <v>3164</v>
      </c>
      <c r="AB350" t="s">
        <v>103</v>
      </c>
      <c r="AF350" t="s">
        <v>104</v>
      </c>
      <c r="AH350">
        <v>1</v>
      </c>
      <c r="AI350">
        <v>0</v>
      </c>
      <c r="AJ350">
        <v>1</v>
      </c>
      <c r="AK350">
        <v>0</v>
      </c>
      <c r="AL350">
        <v>0</v>
      </c>
      <c r="AM350">
        <v>0</v>
      </c>
      <c r="AO350">
        <v>5</v>
      </c>
      <c r="AP350" t="s">
        <v>10085</v>
      </c>
      <c r="AQ350" t="s">
        <v>10086</v>
      </c>
      <c r="AR350">
        <v>58000</v>
      </c>
      <c r="AS350">
        <v>0</v>
      </c>
      <c r="AT350">
        <v>0</v>
      </c>
      <c r="AU350">
        <v>1</v>
      </c>
      <c r="AV350">
        <v>0</v>
      </c>
      <c r="BB350" t="s">
        <v>108</v>
      </c>
      <c r="BC350" t="s">
        <v>109</v>
      </c>
      <c r="BD350">
        <v>9000</v>
      </c>
      <c r="BE350">
        <v>26</v>
      </c>
      <c r="BF350" t="s">
        <v>10087</v>
      </c>
      <c r="BG350" s="1" t="s">
        <v>10088</v>
      </c>
      <c r="BH350" s="1" t="s">
        <v>10089</v>
      </c>
      <c r="BI350" s="1" t="s">
        <v>10090</v>
      </c>
      <c r="BJ350" s="1" t="s">
        <v>10091</v>
      </c>
      <c r="BP350">
        <v>1</v>
      </c>
      <c r="BT350">
        <v>1</v>
      </c>
      <c r="BY350">
        <v>1</v>
      </c>
      <c r="BZ350">
        <v>1</v>
      </c>
      <c r="CH350">
        <v>1</v>
      </c>
      <c r="CM350">
        <v>1</v>
      </c>
      <c r="CR350" t="s">
        <v>149</v>
      </c>
      <c r="CS350" t="s">
        <v>1124</v>
      </c>
    </row>
    <row r="351" spans="1:98" x14ac:dyDescent="0.25">
      <c r="A351">
        <v>25</v>
      </c>
      <c r="B351">
        <v>0</v>
      </c>
      <c r="H351" t="s">
        <v>129</v>
      </c>
      <c r="I351">
        <v>1</v>
      </c>
      <c r="W351" t="s">
        <v>7444</v>
      </c>
      <c r="X351" t="s">
        <v>3680</v>
      </c>
      <c r="Y351" t="s">
        <v>3680</v>
      </c>
      <c r="Z351" t="s">
        <v>3164</v>
      </c>
      <c r="AB351" t="s">
        <v>103</v>
      </c>
      <c r="AF351" t="s">
        <v>104</v>
      </c>
      <c r="AH351">
        <v>0</v>
      </c>
      <c r="AI351">
        <v>0</v>
      </c>
      <c r="AJ351">
        <v>1</v>
      </c>
      <c r="AL351">
        <v>0</v>
      </c>
      <c r="AO351">
        <v>3</v>
      </c>
      <c r="AP351" t="s">
        <v>10092</v>
      </c>
      <c r="AQ351" t="s">
        <v>10093</v>
      </c>
      <c r="AR351">
        <v>18000</v>
      </c>
      <c r="AS351">
        <v>1</v>
      </c>
      <c r="AT351">
        <v>0</v>
      </c>
      <c r="AU351">
        <v>1</v>
      </c>
      <c r="AV351">
        <v>0</v>
      </c>
      <c r="BB351" t="s">
        <v>387</v>
      </c>
      <c r="BC351" t="s">
        <v>291</v>
      </c>
      <c r="BD351">
        <v>200</v>
      </c>
      <c r="BE351">
        <v>36</v>
      </c>
      <c r="BF351" t="s">
        <v>10094</v>
      </c>
      <c r="BG351" s="1" t="s">
        <v>10095</v>
      </c>
      <c r="BH351" s="1" t="s">
        <v>10096</v>
      </c>
      <c r="BI351" s="1" t="s">
        <v>10097</v>
      </c>
      <c r="BJ351" s="1" t="s">
        <v>10098</v>
      </c>
      <c r="BN351">
        <v>1</v>
      </c>
      <c r="BP351">
        <v>1</v>
      </c>
      <c r="CA351">
        <v>1</v>
      </c>
      <c r="CB351">
        <v>1</v>
      </c>
      <c r="CC351">
        <v>1</v>
      </c>
      <c r="CF351">
        <v>1</v>
      </c>
      <c r="CH351">
        <v>1</v>
      </c>
      <c r="CK351">
        <v>1</v>
      </c>
      <c r="CM351">
        <v>1</v>
      </c>
      <c r="CO351">
        <v>1</v>
      </c>
      <c r="CR351" t="s">
        <v>149</v>
      </c>
      <c r="CS351" t="s">
        <v>7508</v>
      </c>
    </row>
    <row r="352" spans="1:98" x14ac:dyDescent="0.25">
      <c r="A352">
        <v>29</v>
      </c>
      <c r="B352">
        <v>1</v>
      </c>
      <c r="C352">
        <v>1</v>
      </c>
      <c r="D352">
        <v>0</v>
      </c>
      <c r="E352" t="s">
        <v>9985</v>
      </c>
      <c r="F352">
        <v>1</v>
      </c>
      <c r="H352" t="s">
        <v>100</v>
      </c>
      <c r="I352">
        <v>1</v>
      </c>
      <c r="N352">
        <v>1</v>
      </c>
      <c r="U352">
        <v>1</v>
      </c>
      <c r="W352" t="s">
        <v>7493</v>
      </c>
      <c r="X352" t="s">
        <v>101</v>
      </c>
      <c r="Y352" t="s">
        <v>101</v>
      </c>
      <c r="Z352" t="s">
        <v>3164</v>
      </c>
      <c r="AB352" t="s">
        <v>103</v>
      </c>
      <c r="AF352" t="s">
        <v>141</v>
      </c>
      <c r="AH352">
        <v>0</v>
      </c>
      <c r="AI352">
        <v>0</v>
      </c>
      <c r="AJ352">
        <v>1</v>
      </c>
      <c r="AL352">
        <v>0</v>
      </c>
      <c r="AO352">
        <v>20</v>
      </c>
      <c r="AP352" t="s">
        <v>10099</v>
      </c>
      <c r="AQ352" t="s">
        <v>10100</v>
      </c>
      <c r="AR352">
        <v>70000</v>
      </c>
      <c r="AS352">
        <v>0</v>
      </c>
      <c r="AT352">
        <v>0</v>
      </c>
      <c r="AU352">
        <v>1</v>
      </c>
      <c r="AV352">
        <v>0</v>
      </c>
      <c r="BB352" t="s">
        <v>108</v>
      </c>
      <c r="BC352" t="s">
        <v>109</v>
      </c>
      <c r="BD352">
        <v>10000</v>
      </c>
      <c r="BE352">
        <v>30</v>
      </c>
      <c r="BF352" t="s">
        <v>10101</v>
      </c>
      <c r="BG352" s="1" t="s">
        <v>10102</v>
      </c>
      <c r="BH352" s="1" t="s">
        <v>10103</v>
      </c>
      <c r="BI352" s="1" t="s">
        <v>10104</v>
      </c>
      <c r="BJ352" s="1" t="s">
        <v>10105</v>
      </c>
      <c r="BY352">
        <v>1</v>
      </c>
      <c r="BZ352">
        <v>1</v>
      </c>
      <c r="CC352">
        <v>1</v>
      </c>
      <c r="CF352">
        <v>1</v>
      </c>
      <c r="CH352">
        <v>1</v>
      </c>
      <c r="CK352">
        <v>1</v>
      </c>
      <c r="CM352">
        <v>1</v>
      </c>
      <c r="CN352">
        <v>1</v>
      </c>
      <c r="CP352">
        <v>1</v>
      </c>
      <c r="CQ352">
        <v>1</v>
      </c>
      <c r="CR352" t="s">
        <v>190</v>
      </c>
      <c r="CS352" t="s">
        <v>8109</v>
      </c>
    </row>
    <row r="353" spans="1:98" x14ac:dyDescent="0.25">
      <c r="A353">
        <v>24</v>
      </c>
      <c r="B353">
        <v>0</v>
      </c>
      <c r="H353" t="s">
        <v>100</v>
      </c>
      <c r="W353" t="s">
        <v>7523</v>
      </c>
      <c r="X353" t="s">
        <v>101</v>
      </c>
      <c r="Y353" t="s">
        <v>101</v>
      </c>
      <c r="Z353" t="s">
        <v>3164</v>
      </c>
      <c r="AB353" t="s">
        <v>103</v>
      </c>
      <c r="AF353" t="s">
        <v>104</v>
      </c>
      <c r="AH353">
        <v>1</v>
      </c>
      <c r="AI353">
        <v>0</v>
      </c>
      <c r="AJ353">
        <v>1</v>
      </c>
      <c r="AK353">
        <v>1</v>
      </c>
      <c r="AL353">
        <v>0</v>
      </c>
      <c r="AM353">
        <v>1</v>
      </c>
      <c r="AN353">
        <v>150000</v>
      </c>
      <c r="AO353">
        <v>5</v>
      </c>
      <c r="AP353" t="s">
        <v>10106</v>
      </c>
      <c r="AQ353" t="s">
        <v>10107</v>
      </c>
      <c r="AR353">
        <v>50000</v>
      </c>
      <c r="AS353">
        <v>0</v>
      </c>
      <c r="AT353">
        <v>0</v>
      </c>
      <c r="AU353">
        <v>1</v>
      </c>
      <c r="AV353">
        <v>0</v>
      </c>
      <c r="BB353" t="s">
        <v>108</v>
      </c>
      <c r="BC353" t="s">
        <v>109</v>
      </c>
      <c r="BD353">
        <v>50</v>
      </c>
      <c r="BE353">
        <v>66</v>
      </c>
      <c r="BF353" t="s">
        <v>10108</v>
      </c>
      <c r="BG353" s="1" t="s">
        <v>10109</v>
      </c>
      <c r="BH353" s="1" t="s">
        <v>10110</v>
      </c>
      <c r="BI353" s="1" t="s">
        <v>10111</v>
      </c>
      <c r="BJ353" s="1" t="s">
        <v>10112</v>
      </c>
      <c r="CH353">
        <v>1</v>
      </c>
      <c r="CM353">
        <v>1</v>
      </c>
      <c r="CO353">
        <v>1</v>
      </c>
      <c r="CP353">
        <v>1</v>
      </c>
      <c r="CQ353">
        <v>1</v>
      </c>
      <c r="CR353" t="s">
        <v>149</v>
      </c>
      <c r="CS353" t="s">
        <v>180</v>
      </c>
      <c r="CT353">
        <v>15000</v>
      </c>
    </row>
    <row r="354" spans="1:98" x14ac:dyDescent="0.25">
      <c r="A354">
        <v>25</v>
      </c>
      <c r="B354">
        <v>0</v>
      </c>
      <c r="H354" t="s">
        <v>100</v>
      </c>
      <c r="M354">
        <v>1</v>
      </c>
      <c r="N354">
        <v>1</v>
      </c>
      <c r="O354">
        <v>1</v>
      </c>
      <c r="V354">
        <v>1</v>
      </c>
      <c r="W354" t="s">
        <v>7523</v>
      </c>
      <c r="X354" t="s">
        <v>101</v>
      </c>
      <c r="Y354" t="s">
        <v>101</v>
      </c>
      <c r="Z354" t="s">
        <v>3164</v>
      </c>
      <c r="AB354" t="s">
        <v>103</v>
      </c>
      <c r="AF354" t="s">
        <v>104</v>
      </c>
      <c r="AH354">
        <v>1</v>
      </c>
      <c r="AI354">
        <v>0</v>
      </c>
      <c r="AJ354">
        <v>1</v>
      </c>
      <c r="AK354">
        <v>0</v>
      </c>
      <c r="AL354">
        <v>0</v>
      </c>
      <c r="AM354">
        <v>1</v>
      </c>
      <c r="AO354">
        <v>10</v>
      </c>
      <c r="AP354" t="s">
        <v>10113</v>
      </c>
      <c r="AQ354" t="s">
        <v>10114</v>
      </c>
      <c r="AR354">
        <v>48000</v>
      </c>
      <c r="AS354">
        <v>0</v>
      </c>
      <c r="AT354">
        <v>0</v>
      </c>
      <c r="AU354">
        <v>1</v>
      </c>
      <c r="AV354">
        <v>0</v>
      </c>
      <c r="BB354" t="s">
        <v>108</v>
      </c>
      <c r="BC354" t="s">
        <v>291</v>
      </c>
      <c r="BD354">
        <v>350</v>
      </c>
      <c r="BE354">
        <v>50</v>
      </c>
      <c r="BF354" t="s">
        <v>10115</v>
      </c>
      <c r="BG354" s="1" t="s">
        <v>10116</v>
      </c>
      <c r="BH354" s="1" t="s">
        <v>10117</v>
      </c>
      <c r="BI354" s="1" t="s">
        <v>10118</v>
      </c>
      <c r="BJ354" s="1" t="s">
        <v>10119</v>
      </c>
      <c r="CB354">
        <v>1</v>
      </c>
      <c r="CE354">
        <v>1</v>
      </c>
      <c r="CH354">
        <v>1</v>
      </c>
      <c r="CM354">
        <v>1</v>
      </c>
      <c r="CO354">
        <v>1</v>
      </c>
      <c r="CP354">
        <v>1</v>
      </c>
      <c r="CR354" t="s">
        <v>149</v>
      </c>
      <c r="CS354" t="s">
        <v>180</v>
      </c>
      <c r="CT354">
        <v>40000</v>
      </c>
    </row>
    <row r="355" spans="1:98" x14ac:dyDescent="0.25">
      <c r="A355">
        <v>27</v>
      </c>
      <c r="B355">
        <v>0</v>
      </c>
      <c r="H355" t="s">
        <v>129</v>
      </c>
      <c r="W355" t="s">
        <v>7493</v>
      </c>
      <c r="X355" t="s">
        <v>101</v>
      </c>
      <c r="Y355" t="s">
        <v>101</v>
      </c>
      <c r="AA355" t="s">
        <v>10120</v>
      </c>
      <c r="AB355" t="s">
        <v>103</v>
      </c>
      <c r="AF355" t="s">
        <v>104</v>
      </c>
      <c r="AH355">
        <v>1</v>
      </c>
      <c r="AI355">
        <v>0</v>
      </c>
      <c r="AJ355">
        <v>1</v>
      </c>
      <c r="AK355">
        <v>0</v>
      </c>
      <c r="AL355">
        <v>0</v>
      </c>
      <c r="AM355">
        <v>1</v>
      </c>
      <c r="AP355" t="s">
        <v>10121</v>
      </c>
      <c r="AQ355" t="s">
        <v>10122</v>
      </c>
      <c r="AR355">
        <v>35000</v>
      </c>
      <c r="AS355">
        <v>1</v>
      </c>
      <c r="AT355">
        <v>0</v>
      </c>
      <c r="AU355">
        <v>0</v>
      </c>
      <c r="AV355">
        <v>1</v>
      </c>
      <c r="AX355" t="s">
        <v>133</v>
      </c>
      <c r="BB355" t="s">
        <v>108</v>
      </c>
      <c r="BC355" t="s">
        <v>291</v>
      </c>
      <c r="BD355">
        <v>0</v>
      </c>
      <c r="BE355">
        <v>1</v>
      </c>
      <c r="BF355" s="1" t="s">
        <v>10123</v>
      </c>
      <c r="BG355" s="1" t="s">
        <v>10124</v>
      </c>
      <c r="BH355" s="1" t="s">
        <v>10125</v>
      </c>
      <c r="BI355" s="1" t="s">
        <v>10126</v>
      </c>
      <c r="BJ355" s="1" t="s">
        <v>10127</v>
      </c>
      <c r="BY355">
        <v>1</v>
      </c>
      <c r="CD355">
        <v>1</v>
      </c>
      <c r="CF355">
        <v>1</v>
      </c>
      <c r="CR355" t="s">
        <v>149</v>
      </c>
      <c r="CS355" t="s">
        <v>10128</v>
      </c>
      <c r="CT355">
        <v>65000</v>
      </c>
    </row>
    <row r="356" spans="1:98" x14ac:dyDescent="0.25">
      <c r="A356">
        <v>27</v>
      </c>
      <c r="B356">
        <v>1</v>
      </c>
      <c r="C356">
        <v>0</v>
      </c>
      <c r="D356">
        <v>0</v>
      </c>
      <c r="E356" t="s">
        <v>9985</v>
      </c>
      <c r="F356">
        <v>1</v>
      </c>
      <c r="H356" t="s">
        <v>100</v>
      </c>
      <c r="N356">
        <v>1</v>
      </c>
      <c r="W356" t="s">
        <v>7444</v>
      </c>
      <c r="X356" t="s">
        <v>101</v>
      </c>
      <c r="Y356" t="s">
        <v>101</v>
      </c>
      <c r="Z356" t="s">
        <v>3164</v>
      </c>
      <c r="AB356" t="s">
        <v>103</v>
      </c>
      <c r="AD356">
        <v>55000</v>
      </c>
      <c r="AF356" t="s">
        <v>104</v>
      </c>
      <c r="AH356">
        <v>1</v>
      </c>
      <c r="AI356">
        <v>0</v>
      </c>
      <c r="AJ356">
        <v>1</v>
      </c>
      <c r="AK356">
        <v>0</v>
      </c>
      <c r="AL356">
        <v>0</v>
      </c>
      <c r="AM356">
        <v>1</v>
      </c>
      <c r="AO356">
        <v>15</v>
      </c>
      <c r="AP356" t="s">
        <v>10129</v>
      </c>
      <c r="AQ356" t="s">
        <v>10130</v>
      </c>
      <c r="AR356">
        <v>35000</v>
      </c>
      <c r="AS356">
        <v>0</v>
      </c>
      <c r="AT356">
        <v>0</v>
      </c>
      <c r="AU356">
        <v>0</v>
      </c>
      <c r="AV356">
        <v>0</v>
      </c>
      <c r="AW356" t="s">
        <v>119</v>
      </c>
      <c r="AX356" t="s">
        <v>154</v>
      </c>
      <c r="AY356">
        <v>0</v>
      </c>
      <c r="AZ356" t="s">
        <v>10131</v>
      </c>
      <c r="BA356" t="s">
        <v>122</v>
      </c>
      <c r="BB356" t="s">
        <v>108</v>
      </c>
      <c r="BC356" t="s">
        <v>291</v>
      </c>
      <c r="BD356">
        <v>10000</v>
      </c>
      <c r="BE356">
        <v>11</v>
      </c>
      <c r="BF356" t="s">
        <v>10132</v>
      </c>
      <c r="BG356" s="1" t="s">
        <v>10133</v>
      </c>
      <c r="BH356" s="1" t="s">
        <v>10134</v>
      </c>
      <c r="BI356" s="1" t="s">
        <v>10135</v>
      </c>
      <c r="BJ356" s="1" t="s">
        <v>10136</v>
      </c>
      <c r="BP356">
        <v>1</v>
      </c>
      <c r="BY356">
        <v>1</v>
      </c>
      <c r="CH356">
        <v>1</v>
      </c>
      <c r="CK356">
        <v>1</v>
      </c>
      <c r="CM356">
        <v>1</v>
      </c>
      <c r="CN356">
        <v>1</v>
      </c>
      <c r="CP356">
        <v>1</v>
      </c>
      <c r="CQ356">
        <v>1</v>
      </c>
      <c r="CR356" t="s">
        <v>149</v>
      </c>
      <c r="CS356" t="s">
        <v>10137</v>
      </c>
      <c r="CT356">
        <v>36000</v>
      </c>
    </row>
    <row r="357" spans="1:98" x14ac:dyDescent="0.25">
      <c r="A357">
        <v>27</v>
      </c>
      <c r="B357">
        <v>0</v>
      </c>
      <c r="H357" t="s">
        <v>100</v>
      </c>
      <c r="N357">
        <v>1</v>
      </c>
      <c r="W357" t="s">
        <v>7684</v>
      </c>
      <c r="X357" t="s">
        <v>101</v>
      </c>
      <c r="Y357" t="s">
        <v>101</v>
      </c>
      <c r="Z357" t="s">
        <v>3164</v>
      </c>
      <c r="AB357" t="s">
        <v>103</v>
      </c>
      <c r="AF357" t="s">
        <v>104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1</v>
      </c>
      <c r="AO357">
        <v>15</v>
      </c>
      <c r="AP357" t="s">
        <v>10138</v>
      </c>
      <c r="AQ357" t="s">
        <v>10139</v>
      </c>
      <c r="AR357">
        <v>50000</v>
      </c>
      <c r="AS357">
        <v>0</v>
      </c>
      <c r="AT357">
        <v>0</v>
      </c>
      <c r="AU357">
        <v>1</v>
      </c>
      <c r="AV357">
        <v>0</v>
      </c>
      <c r="BB357" t="s">
        <v>108</v>
      </c>
      <c r="BC357" t="s">
        <v>109</v>
      </c>
      <c r="BD357">
        <v>0</v>
      </c>
      <c r="BE357">
        <v>10</v>
      </c>
      <c r="BF357" t="s">
        <v>10140</v>
      </c>
      <c r="BG357" s="1" t="s">
        <v>10141</v>
      </c>
      <c r="BH357" s="1" t="s">
        <v>10142</v>
      </c>
      <c r="BI357" s="1" t="s">
        <v>10143</v>
      </c>
      <c r="BJ357" s="1" t="s">
        <v>10144</v>
      </c>
      <c r="BR357" t="s">
        <v>10145</v>
      </c>
      <c r="BY357">
        <v>1</v>
      </c>
      <c r="CD357">
        <v>1</v>
      </c>
      <c r="CH357">
        <v>1</v>
      </c>
      <c r="CM357">
        <v>1</v>
      </c>
      <c r="CR357" t="s">
        <v>149</v>
      </c>
      <c r="CS357" t="s">
        <v>7610</v>
      </c>
      <c r="CT357">
        <v>76000</v>
      </c>
    </row>
    <row r="358" spans="1:98" x14ac:dyDescent="0.25">
      <c r="A358">
        <v>20</v>
      </c>
      <c r="B358">
        <v>1</v>
      </c>
      <c r="C358">
        <v>1</v>
      </c>
      <c r="D358">
        <v>0</v>
      </c>
      <c r="F358">
        <v>1</v>
      </c>
      <c r="H358" t="s">
        <v>100</v>
      </c>
      <c r="I358">
        <v>1</v>
      </c>
      <c r="W358" t="s">
        <v>7684</v>
      </c>
      <c r="X358" t="s">
        <v>413</v>
      </c>
      <c r="Y358" t="s">
        <v>413</v>
      </c>
      <c r="Z358" t="s">
        <v>3164</v>
      </c>
      <c r="AB358" t="s">
        <v>103</v>
      </c>
      <c r="AF358" t="s">
        <v>104</v>
      </c>
      <c r="AH358">
        <v>1</v>
      </c>
      <c r="AI358">
        <v>0</v>
      </c>
      <c r="AJ358">
        <v>1</v>
      </c>
      <c r="AK358">
        <v>0</v>
      </c>
      <c r="AL358">
        <v>0</v>
      </c>
      <c r="AM358">
        <v>1</v>
      </c>
      <c r="AP358" t="s">
        <v>10146</v>
      </c>
      <c r="AQ358" t="s">
        <v>10147</v>
      </c>
      <c r="AS358">
        <v>0</v>
      </c>
      <c r="AT358">
        <v>0</v>
      </c>
      <c r="AU358">
        <v>1</v>
      </c>
      <c r="AV358">
        <v>0</v>
      </c>
      <c r="BB358" t="s">
        <v>416</v>
      </c>
      <c r="BC358" t="s">
        <v>291</v>
      </c>
      <c r="BE358">
        <v>40</v>
      </c>
      <c r="BF358" t="s">
        <v>10148</v>
      </c>
      <c r="BG358" s="1" t="s">
        <v>10149</v>
      </c>
      <c r="BH358" s="1" t="s">
        <v>10150</v>
      </c>
      <c r="BI358" s="1" t="s">
        <v>10151</v>
      </c>
      <c r="BJ358" s="1" t="s">
        <v>10152</v>
      </c>
      <c r="CH358">
        <v>1</v>
      </c>
      <c r="CK358">
        <v>1</v>
      </c>
      <c r="CM358">
        <v>1</v>
      </c>
      <c r="CP358">
        <v>1</v>
      </c>
      <c r="CQ358">
        <v>1</v>
      </c>
      <c r="CR358" t="s">
        <v>115</v>
      </c>
    </row>
    <row r="359" spans="1:98" x14ac:dyDescent="0.25">
      <c r="AP359" t="s">
        <v>10153</v>
      </c>
      <c r="AQ359" t="s">
        <v>10154</v>
      </c>
      <c r="BF359" t="s">
        <v>10155</v>
      </c>
      <c r="BG359" s="1" t="s">
        <v>10156</v>
      </c>
      <c r="BH359" s="1" t="s">
        <v>10157</v>
      </c>
      <c r="BI359" s="1" t="s">
        <v>10158</v>
      </c>
      <c r="BJ359" s="1" t="s">
        <v>10159</v>
      </c>
    </row>
    <row r="360" spans="1:98" x14ac:dyDescent="0.25">
      <c r="A360">
        <v>29</v>
      </c>
      <c r="B360">
        <v>0</v>
      </c>
      <c r="H360" t="s">
        <v>129</v>
      </c>
      <c r="W360" t="s">
        <v>7444</v>
      </c>
      <c r="X360" t="s">
        <v>101</v>
      </c>
      <c r="Y360" t="s">
        <v>101</v>
      </c>
      <c r="AA360" t="s">
        <v>10160</v>
      </c>
      <c r="AB360" t="s">
        <v>103</v>
      </c>
      <c r="AD360">
        <v>60000</v>
      </c>
      <c r="AF360" t="s">
        <v>104</v>
      </c>
      <c r="AH360">
        <v>1</v>
      </c>
      <c r="AI360">
        <v>0</v>
      </c>
      <c r="AJ360">
        <v>1</v>
      </c>
      <c r="AK360">
        <v>1</v>
      </c>
      <c r="AL360">
        <v>0</v>
      </c>
      <c r="AM360">
        <v>1</v>
      </c>
      <c r="AN360">
        <v>172000</v>
      </c>
      <c r="AO360">
        <v>14</v>
      </c>
      <c r="AP360" t="s">
        <v>10161</v>
      </c>
      <c r="AQ360" t="s">
        <v>10162</v>
      </c>
      <c r="AR360">
        <v>34000</v>
      </c>
      <c r="AS360">
        <v>1</v>
      </c>
      <c r="AT360">
        <v>0</v>
      </c>
      <c r="AU360">
        <v>0</v>
      </c>
      <c r="AV360">
        <v>1</v>
      </c>
      <c r="AW360" t="s">
        <v>471</v>
      </c>
      <c r="AX360" t="s">
        <v>120</v>
      </c>
      <c r="AY360">
        <v>0</v>
      </c>
      <c r="AZ360" t="s">
        <v>10163</v>
      </c>
      <c r="BA360" t="s">
        <v>6053</v>
      </c>
      <c r="BB360" t="s">
        <v>108</v>
      </c>
      <c r="BC360" t="s">
        <v>291</v>
      </c>
      <c r="BD360">
        <v>335</v>
      </c>
      <c r="BE360">
        <v>6</v>
      </c>
      <c r="BF360" t="s">
        <v>10164</v>
      </c>
      <c r="BG360" s="1" t="s">
        <v>10165</v>
      </c>
      <c r="BH360" s="1" t="s">
        <v>10166</v>
      </c>
      <c r="BI360" s="1" t="s">
        <v>10167</v>
      </c>
      <c r="BJ360" s="1" t="s">
        <v>10168</v>
      </c>
      <c r="BR360" t="s">
        <v>10169</v>
      </c>
      <c r="BY360">
        <v>1</v>
      </c>
      <c r="CD360">
        <v>1</v>
      </c>
      <c r="CJ360" t="s">
        <v>10170</v>
      </c>
      <c r="CN360">
        <v>1</v>
      </c>
      <c r="CP360">
        <v>1</v>
      </c>
      <c r="CQ360">
        <v>1</v>
      </c>
      <c r="CR360" t="s">
        <v>149</v>
      </c>
      <c r="CS360" t="s">
        <v>10171</v>
      </c>
      <c r="CT360">
        <v>27000</v>
      </c>
    </row>
    <row r="361" spans="1:98" x14ac:dyDescent="0.25">
      <c r="A361">
        <v>23</v>
      </c>
      <c r="B361">
        <v>0</v>
      </c>
      <c r="H361" t="s">
        <v>208</v>
      </c>
      <c r="W361" t="s">
        <v>7523</v>
      </c>
      <c r="X361" t="s">
        <v>101</v>
      </c>
      <c r="Y361" t="s">
        <v>101</v>
      </c>
      <c r="Z361" t="s">
        <v>140</v>
      </c>
      <c r="AB361" t="s">
        <v>103</v>
      </c>
      <c r="AF361" t="s">
        <v>104</v>
      </c>
      <c r="AH361">
        <v>1</v>
      </c>
      <c r="AI361">
        <v>0</v>
      </c>
      <c r="AJ361">
        <v>1</v>
      </c>
      <c r="AK361">
        <v>0</v>
      </c>
      <c r="AL361">
        <v>0</v>
      </c>
      <c r="AM361">
        <v>1</v>
      </c>
      <c r="AO361">
        <v>10</v>
      </c>
      <c r="AP361" t="s">
        <v>10172</v>
      </c>
      <c r="AQ361" t="s">
        <v>10173</v>
      </c>
      <c r="AR361">
        <v>14000</v>
      </c>
      <c r="AS361">
        <v>0</v>
      </c>
      <c r="AT361">
        <v>0</v>
      </c>
      <c r="AU361">
        <v>0</v>
      </c>
      <c r="AV361">
        <v>0</v>
      </c>
      <c r="AX361" t="s">
        <v>133</v>
      </c>
      <c r="BB361" t="s">
        <v>108</v>
      </c>
      <c r="BC361" t="s">
        <v>291</v>
      </c>
      <c r="BD361">
        <v>0</v>
      </c>
      <c r="BE361">
        <v>3</v>
      </c>
      <c r="BF361" t="s">
        <v>10174</v>
      </c>
      <c r="BG361" s="1" t="s">
        <v>10175</v>
      </c>
      <c r="BH361" s="1" t="s">
        <v>10176</v>
      </c>
      <c r="BI361" s="1" t="s">
        <v>10177</v>
      </c>
      <c r="BJ361" s="1" t="s">
        <v>10178</v>
      </c>
      <c r="BY361">
        <v>1</v>
      </c>
      <c r="CA361">
        <v>1</v>
      </c>
      <c r="CD361">
        <v>1</v>
      </c>
      <c r="CM361">
        <v>1</v>
      </c>
      <c r="CR361" t="s">
        <v>149</v>
      </c>
      <c r="CS361" t="s">
        <v>2306</v>
      </c>
      <c r="CT361">
        <v>30000</v>
      </c>
    </row>
    <row r="362" spans="1:98" x14ac:dyDescent="0.25">
      <c r="A362">
        <v>69</v>
      </c>
      <c r="B362">
        <v>0</v>
      </c>
      <c r="H362" t="s">
        <v>100</v>
      </c>
      <c r="W362" t="s">
        <v>7523</v>
      </c>
      <c r="X362" t="s">
        <v>101</v>
      </c>
      <c r="Y362" t="s">
        <v>101</v>
      </c>
      <c r="Z362" t="s">
        <v>151</v>
      </c>
      <c r="AB362" t="s">
        <v>103</v>
      </c>
      <c r="AD362">
        <v>100000</v>
      </c>
      <c r="AF362" t="s">
        <v>141</v>
      </c>
      <c r="AH362">
        <v>1</v>
      </c>
      <c r="AI362">
        <v>0</v>
      </c>
      <c r="AJ362">
        <v>1</v>
      </c>
      <c r="AK362">
        <v>0</v>
      </c>
      <c r="AL362">
        <v>0</v>
      </c>
      <c r="AM362">
        <v>0</v>
      </c>
      <c r="AO362">
        <v>2</v>
      </c>
      <c r="AP362" t="s">
        <v>10179</v>
      </c>
      <c r="AQ362" t="s">
        <v>10180</v>
      </c>
      <c r="AR362">
        <v>53000</v>
      </c>
      <c r="AS362">
        <v>0</v>
      </c>
      <c r="AT362">
        <v>0</v>
      </c>
      <c r="AU362">
        <v>0</v>
      </c>
      <c r="AV362">
        <v>0</v>
      </c>
      <c r="AW362" t="s">
        <v>300</v>
      </c>
      <c r="AX362" t="s">
        <v>7454</v>
      </c>
      <c r="AY362">
        <v>1</v>
      </c>
      <c r="AZ362" t="s">
        <v>10181</v>
      </c>
      <c r="BA362" t="s">
        <v>122</v>
      </c>
      <c r="BB362" t="s">
        <v>108</v>
      </c>
      <c r="BC362" t="s">
        <v>1433</v>
      </c>
      <c r="BD362">
        <v>100</v>
      </c>
      <c r="BE362">
        <v>24</v>
      </c>
      <c r="BF362" t="s">
        <v>10182</v>
      </c>
      <c r="BG362" s="1" t="s">
        <v>10183</v>
      </c>
      <c r="BH362" s="1" t="s">
        <v>10184</v>
      </c>
      <c r="BI362" s="1" t="s">
        <v>10185</v>
      </c>
      <c r="BJ362" s="1" t="s">
        <v>10186</v>
      </c>
      <c r="BY362">
        <v>1</v>
      </c>
      <c r="CA362">
        <v>1</v>
      </c>
      <c r="CD362">
        <v>1</v>
      </c>
      <c r="CF362">
        <v>1</v>
      </c>
      <c r="CM362">
        <v>1</v>
      </c>
      <c r="CQ362">
        <v>1</v>
      </c>
      <c r="CR362" t="s">
        <v>190</v>
      </c>
      <c r="CS362" t="s">
        <v>10187</v>
      </c>
    </row>
    <row r="363" spans="1:98" x14ac:dyDescent="0.25">
      <c r="B363">
        <v>1</v>
      </c>
      <c r="C363">
        <v>1</v>
      </c>
      <c r="D363">
        <v>0</v>
      </c>
      <c r="E363" t="s">
        <v>7635</v>
      </c>
      <c r="F363">
        <v>0</v>
      </c>
      <c r="H363" t="s">
        <v>129</v>
      </c>
      <c r="O363">
        <v>1</v>
      </c>
      <c r="W363" t="s">
        <v>7444</v>
      </c>
      <c r="X363" t="s">
        <v>228</v>
      </c>
      <c r="Y363" t="s">
        <v>228</v>
      </c>
      <c r="Z363" t="s">
        <v>102</v>
      </c>
      <c r="AB363" t="s">
        <v>103</v>
      </c>
      <c r="AF363" t="s">
        <v>104</v>
      </c>
      <c r="AH363">
        <v>1</v>
      </c>
      <c r="AI363">
        <v>0</v>
      </c>
      <c r="AJ363">
        <v>1</v>
      </c>
      <c r="AK363">
        <v>0</v>
      </c>
      <c r="AL363">
        <v>0</v>
      </c>
      <c r="AM363">
        <v>1</v>
      </c>
      <c r="AO363">
        <v>40</v>
      </c>
      <c r="AP363" t="s">
        <v>10188</v>
      </c>
      <c r="AQ363" t="s">
        <v>10189</v>
      </c>
      <c r="AR363">
        <v>15000</v>
      </c>
      <c r="AS363">
        <v>0</v>
      </c>
      <c r="AT363">
        <v>0</v>
      </c>
      <c r="AU363">
        <v>0</v>
      </c>
      <c r="AV363">
        <v>1</v>
      </c>
      <c r="AW363" t="s">
        <v>341</v>
      </c>
      <c r="AX363" t="s">
        <v>120</v>
      </c>
      <c r="AY363">
        <v>1</v>
      </c>
      <c r="AZ363" t="s">
        <v>10190</v>
      </c>
      <c r="BA363" t="s">
        <v>122</v>
      </c>
      <c r="BB363" t="s">
        <v>108</v>
      </c>
      <c r="BC363" t="s">
        <v>109</v>
      </c>
      <c r="BD363">
        <v>10000</v>
      </c>
      <c r="BE363">
        <v>36</v>
      </c>
      <c r="BF363" t="s">
        <v>10191</v>
      </c>
      <c r="BG363" s="1" t="s">
        <v>10192</v>
      </c>
      <c r="BH363" s="1" t="s">
        <v>10193</v>
      </c>
      <c r="BI363" s="1" t="s">
        <v>10194</v>
      </c>
      <c r="BJ363" s="1" t="s">
        <v>10195</v>
      </c>
      <c r="BP363">
        <v>1</v>
      </c>
      <c r="BY363">
        <v>1</v>
      </c>
      <c r="CD363">
        <v>1</v>
      </c>
      <c r="CH363">
        <v>1</v>
      </c>
      <c r="CN363">
        <v>1</v>
      </c>
      <c r="CR363" t="s">
        <v>149</v>
      </c>
      <c r="CT363">
        <v>30000</v>
      </c>
    </row>
    <row r="364" spans="1:98" x14ac:dyDescent="0.25">
      <c r="A364">
        <v>22</v>
      </c>
      <c r="B364">
        <v>0</v>
      </c>
      <c r="H364" t="s">
        <v>100</v>
      </c>
      <c r="I364">
        <v>1</v>
      </c>
      <c r="W364" t="s">
        <v>7523</v>
      </c>
      <c r="X364" t="s">
        <v>101</v>
      </c>
      <c r="Y364" t="s">
        <v>101</v>
      </c>
      <c r="Z364" t="s">
        <v>3164</v>
      </c>
      <c r="AB364" t="s">
        <v>103</v>
      </c>
      <c r="AF364" t="s">
        <v>104</v>
      </c>
      <c r="AH364">
        <v>0</v>
      </c>
      <c r="AI364">
        <v>0</v>
      </c>
      <c r="AJ364">
        <v>1</v>
      </c>
      <c r="AL364">
        <v>0</v>
      </c>
      <c r="AO364">
        <v>4</v>
      </c>
      <c r="AP364" t="s">
        <v>10196</v>
      </c>
      <c r="AQ364" t="s">
        <v>10197</v>
      </c>
      <c r="AR364">
        <v>40000</v>
      </c>
      <c r="AS364">
        <v>0</v>
      </c>
      <c r="AT364">
        <v>0</v>
      </c>
      <c r="AU364">
        <v>1</v>
      </c>
      <c r="AV364">
        <v>0</v>
      </c>
      <c r="BB364" t="s">
        <v>108</v>
      </c>
      <c r="BC364" t="s">
        <v>291</v>
      </c>
      <c r="BD364">
        <v>0</v>
      </c>
      <c r="BE364">
        <v>21</v>
      </c>
      <c r="BF364" t="s">
        <v>10198</v>
      </c>
      <c r="BG364" s="1" t="s">
        <v>10199</v>
      </c>
      <c r="BH364" s="1" t="s">
        <v>10200</v>
      </c>
      <c r="BI364" s="1" t="s">
        <v>10201</v>
      </c>
      <c r="BJ364" s="1" t="s">
        <v>10202</v>
      </c>
      <c r="CM364">
        <v>1</v>
      </c>
      <c r="CO364">
        <v>1</v>
      </c>
      <c r="CR364" t="s">
        <v>452</v>
      </c>
      <c r="CS364" t="s">
        <v>2227</v>
      </c>
    </row>
    <row r="365" spans="1:98" x14ac:dyDescent="0.25">
      <c r="A365">
        <v>21</v>
      </c>
      <c r="B365">
        <v>0</v>
      </c>
      <c r="H365" t="s">
        <v>100</v>
      </c>
      <c r="X365" t="s">
        <v>101</v>
      </c>
      <c r="Y365" t="s">
        <v>101</v>
      </c>
      <c r="AB365" t="s">
        <v>288</v>
      </c>
      <c r="AD365">
        <v>60000</v>
      </c>
      <c r="AF365" t="s">
        <v>104</v>
      </c>
      <c r="AI365">
        <v>0</v>
      </c>
      <c r="AJ365">
        <v>1</v>
      </c>
      <c r="AL365">
        <v>0</v>
      </c>
      <c r="AO365">
        <v>4</v>
      </c>
      <c r="AP365" t="s">
        <v>10203</v>
      </c>
      <c r="AQ365" t="s">
        <v>10204</v>
      </c>
      <c r="AS365">
        <v>0</v>
      </c>
      <c r="AT365">
        <v>0</v>
      </c>
      <c r="AU365">
        <v>0</v>
      </c>
      <c r="AW365" t="s">
        <v>447</v>
      </c>
      <c r="AX365" t="s">
        <v>120</v>
      </c>
      <c r="AY365">
        <v>1</v>
      </c>
      <c r="AZ365" t="s">
        <v>10205</v>
      </c>
      <c r="BA365" t="s">
        <v>6053</v>
      </c>
      <c r="BB365" t="s">
        <v>108</v>
      </c>
      <c r="BC365" t="s">
        <v>291</v>
      </c>
      <c r="BD365">
        <v>0</v>
      </c>
      <c r="BE365">
        <v>12</v>
      </c>
      <c r="BF365" t="s">
        <v>10206</v>
      </c>
      <c r="BG365" s="1" t="s">
        <v>10207</v>
      </c>
      <c r="BH365" s="1" t="s">
        <v>10208</v>
      </c>
      <c r="BI365" s="1" t="s">
        <v>10209</v>
      </c>
      <c r="BJ365" s="1" t="s">
        <v>10210</v>
      </c>
      <c r="BY365">
        <v>1</v>
      </c>
      <c r="CD365">
        <v>1</v>
      </c>
      <c r="CE365">
        <v>1</v>
      </c>
      <c r="CJ365" t="s">
        <v>10211</v>
      </c>
      <c r="CM365">
        <v>1</v>
      </c>
      <c r="CO365">
        <v>1</v>
      </c>
      <c r="CQ365">
        <v>1</v>
      </c>
      <c r="CR365" t="s">
        <v>452</v>
      </c>
      <c r="CS365" t="s">
        <v>8610</v>
      </c>
    </row>
    <row r="366" spans="1:98" x14ac:dyDescent="0.25">
      <c r="A366">
        <v>20</v>
      </c>
      <c r="B366">
        <v>0</v>
      </c>
      <c r="H366" t="s">
        <v>129</v>
      </c>
      <c r="M366">
        <v>1</v>
      </c>
      <c r="W366" t="s">
        <v>7444</v>
      </c>
      <c r="X366" t="s">
        <v>101</v>
      </c>
      <c r="Y366" t="s">
        <v>101</v>
      </c>
      <c r="Z366" t="s">
        <v>102</v>
      </c>
      <c r="AB366" t="s">
        <v>103</v>
      </c>
      <c r="AD366">
        <v>70000</v>
      </c>
      <c r="AF366" t="s">
        <v>104</v>
      </c>
      <c r="AH366">
        <v>0</v>
      </c>
      <c r="AI366">
        <v>0</v>
      </c>
      <c r="AJ366">
        <v>1</v>
      </c>
      <c r="AL366">
        <v>0</v>
      </c>
      <c r="AO366">
        <v>10</v>
      </c>
      <c r="AP366" t="s">
        <v>10212</v>
      </c>
      <c r="AQ366" t="s">
        <v>10213</v>
      </c>
      <c r="AR366">
        <v>20000</v>
      </c>
      <c r="AS366">
        <v>0</v>
      </c>
      <c r="AT366">
        <v>0</v>
      </c>
      <c r="AU366">
        <v>0</v>
      </c>
      <c r="AV366">
        <v>0</v>
      </c>
      <c r="AW366" t="s">
        <v>471</v>
      </c>
      <c r="AX366" t="s">
        <v>154</v>
      </c>
      <c r="AY366">
        <v>1</v>
      </c>
      <c r="AZ366" t="s">
        <v>10214</v>
      </c>
      <c r="BA366" t="s">
        <v>6053</v>
      </c>
      <c r="BB366" t="s">
        <v>257</v>
      </c>
      <c r="BC366" t="s">
        <v>109</v>
      </c>
      <c r="BD366">
        <v>0</v>
      </c>
      <c r="BE366">
        <v>30</v>
      </c>
      <c r="BF366" t="s">
        <v>10215</v>
      </c>
      <c r="BG366" s="1" t="s">
        <v>10216</v>
      </c>
      <c r="BH366" s="1" t="s">
        <v>10217</v>
      </c>
      <c r="BI366" s="1" t="s">
        <v>10218</v>
      </c>
      <c r="BJ366" s="1" t="s">
        <v>10219</v>
      </c>
      <c r="BP366">
        <v>1</v>
      </c>
      <c r="CD366">
        <v>1</v>
      </c>
      <c r="CH366">
        <v>1</v>
      </c>
      <c r="CM366">
        <v>1</v>
      </c>
      <c r="CQ366">
        <v>1</v>
      </c>
      <c r="CR366" t="s">
        <v>115</v>
      </c>
    </row>
    <row r="367" spans="1:98" x14ac:dyDescent="0.25">
      <c r="A367">
        <v>25</v>
      </c>
      <c r="B367">
        <v>0</v>
      </c>
      <c r="H367" t="s">
        <v>100</v>
      </c>
      <c r="V367">
        <v>1</v>
      </c>
      <c r="X367" t="s">
        <v>3156</v>
      </c>
      <c r="Y367" t="s">
        <v>101</v>
      </c>
      <c r="AB367" t="s">
        <v>288</v>
      </c>
      <c r="AD367">
        <v>100000</v>
      </c>
      <c r="AE367">
        <v>0</v>
      </c>
      <c r="AF367" t="s">
        <v>104</v>
      </c>
      <c r="AG367">
        <v>0</v>
      </c>
      <c r="AH367">
        <v>0</v>
      </c>
      <c r="AI367">
        <v>1</v>
      </c>
      <c r="AJ367">
        <v>0</v>
      </c>
      <c r="AL367">
        <v>0</v>
      </c>
      <c r="AO367">
        <v>40</v>
      </c>
      <c r="AP367" t="s">
        <v>10220</v>
      </c>
      <c r="AQ367" t="s">
        <v>10221</v>
      </c>
      <c r="AS367">
        <v>1</v>
      </c>
      <c r="AT367">
        <v>0</v>
      </c>
      <c r="AU367">
        <v>0</v>
      </c>
      <c r="AW367" t="s">
        <v>341</v>
      </c>
      <c r="AX367" t="s">
        <v>154</v>
      </c>
      <c r="AY367">
        <v>1</v>
      </c>
      <c r="AZ367" t="s">
        <v>1292</v>
      </c>
      <c r="BA367" t="s">
        <v>122</v>
      </c>
      <c r="BB367" t="s">
        <v>770</v>
      </c>
      <c r="BC367" t="s">
        <v>291</v>
      </c>
      <c r="BD367">
        <v>0</v>
      </c>
      <c r="BE367">
        <v>12</v>
      </c>
      <c r="BF367" t="s">
        <v>10222</v>
      </c>
      <c r="BG367" s="1" t="s">
        <v>10223</v>
      </c>
      <c r="BH367" s="1" t="s">
        <v>10224</v>
      </c>
      <c r="BI367" s="1" t="s">
        <v>10225</v>
      </c>
      <c r="BJ367" s="1" t="s">
        <v>10226</v>
      </c>
      <c r="BO367">
        <v>1</v>
      </c>
      <c r="CA367">
        <v>1</v>
      </c>
      <c r="CD367">
        <v>1</v>
      </c>
      <c r="CM367">
        <v>1</v>
      </c>
      <c r="CQ367">
        <v>1</v>
      </c>
      <c r="CR367" t="s">
        <v>149</v>
      </c>
      <c r="CS367" t="s">
        <v>7508</v>
      </c>
    </row>
    <row r="368" spans="1:98" x14ac:dyDescent="0.25">
      <c r="A368">
        <v>28</v>
      </c>
      <c r="B368">
        <v>0</v>
      </c>
      <c r="H368" t="s">
        <v>129</v>
      </c>
      <c r="X368" t="s">
        <v>101</v>
      </c>
      <c r="Y368" t="s">
        <v>101</v>
      </c>
      <c r="AB368" t="s">
        <v>288</v>
      </c>
      <c r="AF368" t="s">
        <v>104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1</v>
      </c>
      <c r="AO368">
        <v>25</v>
      </c>
      <c r="AP368" t="s">
        <v>10227</v>
      </c>
      <c r="AQ368" t="s">
        <v>10228</v>
      </c>
      <c r="AS368">
        <v>0</v>
      </c>
      <c r="AT368">
        <v>0</v>
      </c>
      <c r="AU368">
        <v>1</v>
      </c>
      <c r="BB368" t="s">
        <v>108</v>
      </c>
      <c r="BC368" t="s">
        <v>291</v>
      </c>
      <c r="BD368">
        <v>0</v>
      </c>
      <c r="BE368">
        <v>12</v>
      </c>
      <c r="BF368" t="s">
        <v>10229</v>
      </c>
      <c r="BG368" s="1" t="s">
        <v>10230</v>
      </c>
      <c r="BH368" s="1" t="s">
        <v>10231</v>
      </c>
      <c r="BI368" s="1" t="s">
        <v>10232</v>
      </c>
      <c r="BJ368" s="1" t="s">
        <v>10233</v>
      </c>
      <c r="BY368">
        <v>1</v>
      </c>
      <c r="CA368">
        <v>1</v>
      </c>
      <c r="CD368">
        <v>1</v>
      </c>
      <c r="CI368">
        <v>1</v>
      </c>
      <c r="CJ368" t="s">
        <v>10234</v>
      </c>
      <c r="CQ368">
        <v>1</v>
      </c>
      <c r="CR368" t="s">
        <v>149</v>
      </c>
      <c r="CS368" t="s">
        <v>1392</v>
      </c>
      <c r="CT368">
        <v>5000</v>
      </c>
    </row>
    <row r="369" spans="1:98" x14ac:dyDescent="0.25">
      <c r="A369">
        <v>27</v>
      </c>
      <c r="B369">
        <v>0</v>
      </c>
      <c r="H369" t="s">
        <v>208</v>
      </c>
      <c r="W369" t="s">
        <v>7523</v>
      </c>
      <c r="X369" t="s">
        <v>101</v>
      </c>
      <c r="Y369" t="s">
        <v>101</v>
      </c>
      <c r="Z369" t="s">
        <v>3164</v>
      </c>
      <c r="AB369" t="s">
        <v>103</v>
      </c>
      <c r="AF369" t="s">
        <v>104</v>
      </c>
      <c r="AH369">
        <v>0</v>
      </c>
      <c r="AI369">
        <v>0</v>
      </c>
      <c r="AJ369">
        <v>1</v>
      </c>
      <c r="AL369">
        <v>0</v>
      </c>
      <c r="AO369">
        <v>20</v>
      </c>
      <c r="AP369" t="s">
        <v>10235</v>
      </c>
      <c r="AQ369" t="s">
        <v>10236</v>
      </c>
      <c r="AR369">
        <v>40000</v>
      </c>
      <c r="AS369">
        <v>0</v>
      </c>
      <c r="AT369">
        <v>0</v>
      </c>
      <c r="AU369">
        <v>1</v>
      </c>
      <c r="AV369">
        <v>1</v>
      </c>
      <c r="BB369" t="s">
        <v>108</v>
      </c>
      <c r="BC369" t="s">
        <v>291</v>
      </c>
      <c r="BD369">
        <v>0</v>
      </c>
      <c r="BE369">
        <v>96</v>
      </c>
      <c r="BF369" t="s">
        <v>10237</v>
      </c>
      <c r="BG369" s="1" t="s">
        <v>10238</v>
      </c>
      <c r="BH369" s="1" t="s">
        <v>10239</v>
      </c>
      <c r="BI369" s="1" t="s">
        <v>10240</v>
      </c>
      <c r="BJ369" s="1" t="s">
        <v>10241</v>
      </c>
      <c r="CH369">
        <v>1</v>
      </c>
      <c r="CJ369" t="s">
        <v>4009</v>
      </c>
      <c r="CM369">
        <v>1</v>
      </c>
      <c r="CQ369">
        <v>1</v>
      </c>
      <c r="CR369" t="s">
        <v>149</v>
      </c>
      <c r="CS369" t="s">
        <v>180</v>
      </c>
    </row>
    <row r="370" spans="1:98" x14ac:dyDescent="0.25">
      <c r="A370">
        <v>24</v>
      </c>
      <c r="B370">
        <v>0</v>
      </c>
      <c r="H370" t="s">
        <v>100</v>
      </c>
      <c r="L370">
        <v>1</v>
      </c>
      <c r="U370">
        <v>1</v>
      </c>
      <c r="W370" t="s">
        <v>7523</v>
      </c>
      <c r="X370" t="s">
        <v>101</v>
      </c>
      <c r="Y370" t="s">
        <v>101</v>
      </c>
      <c r="Z370" t="s">
        <v>151</v>
      </c>
      <c r="AB370" t="s">
        <v>103</v>
      </c>
      <c r="AD370">
        <v>65000</v>
      </c>
      <c r="AF370" t="s">
        <v>141</v>
      </c>
      <c r="AH370">
        <v>0</v>
      </c>
      <c r="AI370">
        <v>0</v>
      </c>
      <c r="AJ370">
        <v>1</v>
      </c>
      <c r="AL370">
        <v>0</v>
      </c>
      <c r="AO370">
        <v>50</v>
      </c>
      <c r="AP370" t="s">
        <v>10242</v>
      </c>
      <c r="AQ370" t="s">
        <v>10243</v>
      </c>
      <c r="AR370">
        <v>9000</v>
      </c>
      <c r="AS370">
        <v>0</v>
      </c>
      <c r="AT370">
        <v>0</v>
      </c>
      <c r="AU370">
        <v>0</v>
      </c>
      <c r="AV370">
        <v>1</v>
      </c>
      <c r="AW370" t="s">
        <v>341</v>
      </c>
      <c r="AX370" t="s">
        <v>154</v>
      </c>
      <c r="AY370">
        <v>1</v>
      </c>
      <c r="AZ370" t="s">
        <v>9794</v>
      </c>
      <c r="BA370" t="s">
        <v>122</v>
      </c>
      <c r="BB370" t="s">
        <v>108</v>
      </c>
      <c r="BC370" t="s">
        <v>291</v>
      </c>
      <c r="BD370">
        <v>30</v>
      </c>
      <c r="BE370">
        <v>11</v>
      </c>
      <c r="BF370" t="s">
        <v>10244</v>
      </c>
      <c r="BG370" s="1" t="s">
        <v>10245</v>
      </c>
      <c r="BH370" s="1" t="s">
        <v>10246</v>
      </c>
      <c r="BI370" s="1" t="s">
        <v>10247</v>
      </c>
      <c r="BJ370" s="1" t="s">
        <v>10248</v>
      </c>
      <c r="CB370">
        <v>1</v>
      </c>
      <c r="CG370">
        <v>1</v>
      </c>
      <c r="CH370">
        <v>1</v>
      </c>
      <c r="CM370">
        <v>1</v>
      </c>
      <c r="CQ370">
        <v>1</v>
      </c>
      <c r="CR370" t="s">
        <v>149</v>
      </c>
      <c r="CS370" t="s">
        <v>10249</v>
      </c>
    </row>
    <row r="371" spans="1:98" x14ac:dyDescent="0.25">
      <c r="A371">
        <v>31</v>
      </c>
      <c r="B371">
        <v>0</v>
      </c>
      <c r="H371" t="s">
        <v>100</v>
      </c>
      <c r="W371" t="s">
        <v>7444</v>
      </c>
      <c r="X371" t="s">
        <v>101</v>
      </c>
      <c r="Y371" t="s">
        <v>101</v>
      </c>
      <c r="AA371" t="s">
        <v>10250</v>
      </c>
      <c r="AB371" t="s">
        <v>103</v>
      </c>
      <c r="AD371">
        <v>50000</v>
      </c>
      <c r="AF371" t="s">
        <v>104</v>
      </c>
      <c r="AH371">
        <v>0</v>
      </c>
      <c r="AI371">
        <v>0</v>
      </c>
      <c r="AJ371">
        <v>1</v>
      </c>
      <c r="AL371">
        <v>0</v>
      </c>
      <c r="AO371">
        <v>25</v>
      </c>
      <c r="AP371" t="s">
        <v>10251</v>
      </c>
      <c r="AQ371" t="s">
        <v>10252</v>
      </c>
      <c r="AR371">
        <v>33000</v>
      </c>
      <c r="AS371">
        <v>0</v>
      </c>
      <c r="AT371">
        <v>0</v>
      </c>
      <c r="AU371">
        <v>0</v>
      </c>
      <c r="AV371">
        <v>1</v>
      </c>
      <c r="AW371" t="s">
        <v>119</v>
      </c>
      <c r="AX371" t="s">
        <v>517</v>
      </c>
      <c r="AY371">
        <v>1</v>
      </c>
      <c r="AZ371" t="s">
        <v>10253</v>
      </c>
      <c r="BA371" t="s">
        <v>122</v>
      </c>
      <c r="BB371" t="s">
        <v>108</v>
      </c>
      <c r="BC371" t="s">
        <v>291</v>
      </c>
      <c r="BD371">
        <v>60</v>
      </c>
      <c r="BE371">
        <v>3</v>
      </c>
      <c r="BF371" t="s">
        <v>10254</v>
      </c>
      <c r="BG371" s="1" t="s">
        <v>10255</v>
      </c>
      <c r="BH371" s="1" t="s">
        <v>10256</v>
      </c>
      <c r="BI371" s="1" t="s">
        <v>10257</v>
      </c>
      <c r="BJ371" s="1" t="s">
        <v>10258</v>
      </c>
      <c r="BR371" t="s">
        <v>10259</v>
      </c>
      <c r="BY371">
        <v>1</v>
      </c>
      <c r="CA371">
        <v>1</v>
      </c>
      <c r="CD371">
        <v>1</v>
      </c>
      <c r="CF371">
        <v>1</v>
      </c>
      <c r="CM371">
        <v>1</v>
      </c>
      <c r="CQ371">
        <v>1</v>
      </c>
      <c r="CR371" t="s">
        <v>115</v>
      </c>
    </row>
    <row r="372" spans="1:98" x14ac:dyDescent="0.25">
      <c r="A372">
        <v>30</v>
      </c>
      <c r="B372">
        <v>0</v>
      </c>
      <c r="H372" t="s">
        <v>129</v>
      </c>
      <c r="W372" t="s">
        <v>7523</v>
      </c>
      <c r="X372" t="s">
        <v>101</v>
      </c>
      <c r="Y372" t="s">
        <v>101</v>
      </c>
      <c r="Z372" t="s">
        <v>3164</v>
      </c>
      <c r="AB372" t="s">
        <v>103</v>
      </c>
      <c r="AD372">
        <v>120000</v>
      </c>
      <c r="AF372" t="s">
        <v>104</v>
      </c>
      <c r="AH372">
        <v>1</v>
      </c>
      <c r="AI372">
        <v>0</v>
      </c>
      <c r="AJ372">
        <v>1</v>
      </c>
      <c r="AK372">
        <v>0</v>
      </c>
      <c r="AL372">
        <v>0</v>
      </c>
      <c r="AM372">
        <v>0</v>
      </c>
      <c r="AO372">
        <v>20</v>
      </c>
      <c r="AP372" t="s">
        <v>10260</v>
      </c>
      <c r="AQ372" t="s">
        <v>10261</v>
      </c>
      <c r="AR372">
        <v>90000</v>
      </c>
      <c r="AS372">
        <v>0</v>
      </c>
      <c r="AT372">
        <v>0</v>
      </c>
      <c r="AU372">
        <v>0</v>
      </c>
      <c r="AV372">
        <v>0</v>
      </c>
      <c r="AW372" t="s">
        <v>471</v>
      </c>
      <c r="AX372" t="s">
        <v>517</v>
      </c>
      <c r="AY372">
        <v>1</v>
      </c>
      <c r="AZ372" t="s">
        <v>155</v>
      </c>
      <c r="BA372" t="s">
        <v>122</v>
      </c>
      <c r="BB372" t="s">
        <v>108</v>
      </c>
      <c r="BC372" t="s">
        <v>291</v>
      </c>
      <c r="BD372">
        <v>0</v>
      </c>
      <c r="BE372">
        <v>2</v>
      </c>
      <c r="BF372" t="s">
        <v>10262</v>
      </c>
      <c r="BG372" s="1" t="s">
        <v>10263</v>
      </c>
      <c r="BH372" s="1" t="s">
        <v>10264</v>
      </c>
      <c r="BI372" s="1" t="s">
        <v>10265</v>
      </c>
      <c r="BJ372" s="1" t="s">
        <v>10266</v>
      </c>
      <c r="BP372">
        <v>1</v>
      </c>
      <c r="BY372">
        <v>1</v>
      </c>
      <c r="CC372">
        <v>1</v>
      </c>
      <c r="CD372">
        <v>1</v>
      </c>
      <c r="CM372">
        <v>1</v>
      </c>
      <c r="CQ372">
        <v>1</v>
      </c>
      <c r="CR372" t="s">
        <v>149</v>
      </c>
      <c r="CS372" t="s">
        <v>1392</v>
      </c>
    </row>
    <row r="373" spans="1:98" x14ac:dyDescent="0.25">
      <c r="A373">
        <v>27</v>
      </c>
      <c r="B373">
        <v>0</v>
      </c>
      <c r="H373" t="s">
        <v>129</v>
      </c>
      <c r="W373" t="s">
        <v>7469</v>
      </c>
      <c r="X373" t="s">
        <v>413</v>
      </c>
      <c r="Y373" t="s">
        <v>413</v>
      </c>
      <c r="AA373" t="s">
        <v>10267</v>
      </c>
      <c r="AB373" t="s">
        <v>162</v>
      </c>
      <c r="AF373" t="s">
        <v>104</v>
      </c>
      <c r="AH373">
        <v>1</v>
      </c>
      <c r="AI373">
        <v>0</v>
      </c>
      <c r="AJ373">
        <v>1</v>
      </c>
      <c r="AK373">
        <v>0</v>
      </c>
      <c r="AL373">
        <v>0</v>
      </c>
      <c r="AM373">
        <v>0</v>
      </c>
      <c r="AO373">
        <v>20</v>
      </c>
      <c r="AP373" t="s">
        <v>10268</v>
      </c>
      <c r="AQ373" t="s">
        <v>10269</v>
      </c>
      <c r="AR373">
        <v>8000</v>
      </c>
      <c r="AS373">
        <v>0</v>
      </c>
      <c r="AT373">
        <v>0</v>
      </c>
      <c r="AU373">
        <v>0</v>
      </c>
      <c r="AV373">
        <v>0</v>
      </c>
      <c r="AX373" t="s">
        <v>133</v>
      </c>
      <c r="BB373" t="s">
        <v>416</v>
      </c>
      <c r="BC373" t="s">
        <v>109</v>
      </c>
      <c r="BD373">
        <v>60</v>
      </c>
      <c r="BE373">
        <v>4</v>
      </c>
      <c r="BF373" t="s">
        <v>10270</v>
      </c>
      <c r="BG373" s="1" t="s">
        <v>10271</v>
      </c>
      <c r="BH373" s="1" t="s">
        <v>10272</v>
      </c>
      <c r="BI373" s="1" t="s">
        <v>10273</v>
      </c>
      <c r="BJ373" s="1" t="s">
        <v>10274</v>
      </c>
      <c r="BY373">
        <v>1</v>
      </c>
      <c r="CD373">
        <v>1</v>
      </c>
      <c r="CH373">
        <v>1</v>
      </c>
      <c r="CM373">
        <v>1</v>
      </c>
      <c r="CN373">
        <v>1</v>
      </c>
      <c r="CO373">
        <v>1</v>
      </c>
      <c r="CQ373">
        <v>1</v>
      </c>
      <c r="CR373" t="s">
        <v>149</v>
      </c>
      <c r="CS373" t="s">
        <v>1070</v>
      </c>
    </row>
    <row r="374" spans="1:98" x14ac:dyDescent="0.25">
      <c r="A374">
        <v>24</v>
      </c>
      <c r="B374">
        <v>0</v>
      </c>
      <c r="H374" t="s">
        <v>208</v>
      </c>
      <c r="X374" t="s">
        <v>3156</v>
      </c>
      <c r="Y374" t="s">
        <v>101</v>
      </c>
      <c r="AB374" t="s">
        <v>288</v>
      </c>
      <c r="AD374">
        <v>60000</v>
      </c>
      <c r="AF374" t="s">
        <v>141</v>
      </c>
      <c r="AH374">
        <v>0</v>
      </c>
      <c r="AI374">
        <v>0</v>
      </c>
      <c r="AJ374">
        <v>1</v>
      </c>
      <c r="AL374">
        <v>0</v>
      </c>
      <c r="AO374">
        <v>25</v>
      </c>
      <c r="AP374" t="s">
        <v>10275</v>
      </c>
      <c r="AQ374" t="s">
        <v>10276</v>
      </c>
      <c r="AS374">
        <v>0</v>
      </c>
      <c r="AT374">
        <v>0</v>
      </c>
      <c r="AU374">
        <v>0</v>
      </c>
      <c r="AW374" t="s">
        <v>119</v>
      </c>
      <c r="AX374" t="s">
        <v>517</v>
      </c>
      <c r="AY374">
        <v>1</v>
      </c>
      <c r="AZ374" t="s">
        <v>10277</v>
      </c>
      <c r="BA374" t="s">
        <v>122</v>
      </c>
      <c r="BB374" t="s">
        <v>10278</v>
      </c>
      <c r="BC374" t="s">
        <v>291</v>
      </c>
      <c r="BD374">
        <v>1000</v>
      </c>
      <c r="BE374">
        <v>20</v>
      </c>
      <c r="BF374" t="s">
        <v>10279</v>
      </c>
      <c r="BG374" s="1" t="s">
        <v>10280</v>
      </c>
      <c r="BH374" s="1" t="s">
        <v>10281</v>
      </c>
      <c r="BI374" s="1" t="s">
        <v>10282</v>
      </c>
      <c r="BJ374" s="1" t="s">
        <v>10283</v>
      </c>
      <c r="BY374">
        <v>1</v>
      </c>
      <c r="CD374">
        <v>1</v>
      </c>
      <c r="CG374">
        <v>1</v>
      </c>
      <c r="CM374">
        <v>1</v>
      </c>
      <c r="CN374">
        <v>1</v>
      </c>
      <c r="CQ374">
        <v>1</v>
      </c>
      <c r="CR374" t="s">
        <v>149</v>
      </c>
      <c r="CS374" t="s">
        <v>8022</v>
      </c>
    </row>
    <row r="375" spans="1:98" x14ac:dyDescent="0.25">
      <c r="A375">
        <v>29</v>
      </c>
      <c r="B375">
        <v>0</v>
      </c>
      <c r="H375" t="s">
        <v>129</v>
      </c>
      <c r="I375">
        <v>1</v>
      </c>
      <c r="M375">
        <v>1</v>
      </c>
      <c r="N375">
        <v>1</v>
      </c>
      <c r="V375">
        <v>1</v>
      </c>
      <c r="W375" t="s">
        <v>7469</v>
      </c>
      <c r="X375" t="s">
        <v>3378</v>
      </c>
      <c r="Y375" t="s">
        <v>3378</v>
      </c>
      <c r="Z375" t="s">
        <v>3164</v>
      </c>
      <c r="AB375" t="s">
        <v>162</v>
      </c>
      <c r="AE375">
        <v>1</v>
      </c>
      <c r="AF375" t="s">
        <v>104</v>
      </c>
      <c r="AG375">
        <v>0</v>
      </c>
      <c r="AH375">
        <v>0</v>
      </c>
      <c r="AI375">
        <v>1</v>
      </c>
      <c r="AJ375">
        <v>1</v>
      </c>
      <c r="AL375">
        <v>0</v>
      </c>
      <c r="AO375">
        <v>10</v>
      </c>
      <c r="AP375" t="s">
        <v>10284</v>
      </c>
      <c r="AQ375" t="s">
        <v>10285</v>
      </c>
      <c r="AR375">
        <v>8000</v>
      </c>
      <c r="AS375">
        <v>0</v>
      </c>
      <c r="AT375">
        <v>0</v>
      </c>
      <c r="AU375">
        <v>1</v>
      </c>
      <c r="AV375">
        <v>0</v>
      </c>
      <c r="BB375" t="s">
        <v>387</v>
      </c>
      <c r="BC375" t="s">
        <v>291</v>
      </c>
      <c r="BD375">
        <v>0</v>
      </c>
      <c r="BE375">
        <v>120</v>
      </c>
      <c r="BF375" t="s">
        <v>10286</v>
      </c>
      <c r="BG375" s="1" t="s">
        <v>10287</v>
      </c>
      <c r="BH375" s="1" t="s">
        <v>10288</v>
      </c>
      <c r="BI375" s="1" t="s">
        <v>10289</v>
      </c>
      <c r="BJ375" s="1" t="s">
        <v>10290</v>
      </c>
      <c r="BY375">
        <v>1</v>
      </c>
      <c r="CD375">
        <v>1</v>
      </c>
      <c r="CH375">
        <v>1</v>
      </c>
      <c r="CM375">
        <v>1</v>
      </c>
      <c r="CO375">
        <v>1</v>
      </c>
      <c r="CP375">
        <v>1</v>
      </c>
      <c r="CQ375">
        <v>1</v>
      </c>
      <c r="CR375" t="s">
        <v>139</v>
      </c>
    </row>
    <row r="376" spans="1:98" x14ac:dyDescent="0.25">
      <c r="A376">
        <v>32</v>
      </c>
      <c r="B376">
        <v>0</v>
      </c>
      <c r="H376" t="s">
        <v>100</v>
      </c>
      <c r="W376" t="s">
        <v>7523</v>
      </c>
      <c r="X376" t="s">
        <v>101</v>
      </c>
      <c r="Y376" t="s">
        <v>101</v>
      </c>
      <c r="Z376" t="s">
        <v>3164</v>
      </c>
      <c r="AB376" t="s">
        <v>103</v>
      </c>
      <c r="AF376" t="s">
        <v>104</v>
      </c>
      <c r="AH376">
        <v>1</v>
      </c>
      <c r="AI376">
        <v>0</v>
      </c>
      <c r="AJ376">
        <v>1</v>
      </c>
      <c r="AK376">
        <v>0</v>
      </c>
      <c r="AL376">
        <v>0</v>
      </c>
      <c r="AM376">
        <v>0</v>
      </c>
      <c r="AO376">
        <v>5</v>
      </c>
      <c r="AP376" t="s">
        <v>10291</v>
      </c>
      <c r="AQ376" t="s">
        <v>10292</v>
      </c>
      <c r="AR376">
        <v>45000</v>
      </c>
      <c r="AS376">
        <v>0</v>
      </c>
      <c r="AT376">
        <v>0</v>
      </c>
      <c r="AU376">
        <v>1</v>
      </c>
      <c r="AV376">
        <v>0</v>
      </c>
      <c r="BB376" t="s">
        <v>108</v>
      </c>
      <c r="BC376" t="s">
        <v>109</v>
      </c>
      <c r="BD376">
        <v>0</v>
      </c>
      <c r="BE376">
        <v>48</v>
      </c>
      <c r="BF376" t="s">
        <v>10293</v>
      </c>
      <c r="BG376" s="1" t="s">
        <v>10294</v>
      </c>
      <c r="BH376" s="1" t="s">
        <v>10295</v>
      </c>
      <c r="BI376" s="1" t="s">
        <v>10296</v>
      </c>
      <c r="BJ376" s="1" t="s">
        <v>10297</v>
      </c>
      <c r="BR376" t="s">
        <v>9556</v>
      </c>
      <c r="BY376">
        <v>1</v>
      </c>
      <c r="CA376">
        <v>1</v>
      </c>
      <c r="CB376">
        <v>1</v>
      </c>
      <c r="CD376">
        <v>1</v>
      </c>
      <c r="CM376">
        <v>1</v>
      </c>
      <c r="CQ376">
        <v>1</v>
      </c>
      <c r="CR376" t="s">
        <v>149</v>
      </c>
      <c r="CS376" t="s">
        <v>10298</v>
      </c>
    </row>
    <row r="377" spans="1:98" x14ac:dyDescent="0.25">
      <c r="A377">
        <v>56</v>
      </c>
      <c r="B377">
        <v>0</v>
      </c>
      <c r="H377" t="s">
        <v>208</v>
      </c>
      <c r="X377" t="s">
        <v>101</v>
      </c>
      <c r="Y377" t="s">
        <v>101</v>
      </c>
      <c r="AB377" t="s">
        <v>384</v>
      </c>
      <c r="AF377" t="s">
        <v>141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1</v>
      </c>
      <c r="AO377">
        <v>20</v>
      </c>
      <c r="AP377" t="s">
        <v>10299</v>
      </c>
      <c r="AQ377" t="s">
        <v>10300</v>
      </c>
      <c r="AS377">
        <v>0</v>
      </c>
      <c r="AT377">
        <v>0</v>
      </c>
      <c r="AU377">
        <v>0</v>
      </c>
      <c r="AX377" t="s">
        <v>133</v>
      </c>
      <c r="BB377" t="s">
        <v>108</v>
      </c>
      <c r="BC377" t="s">
        <v>109</v>
      </c>
      <c r="BD377">
        <v>45</v>
      </c>
      <c r="BE377">
        <v>1</v>
      </c>
      <c r="BF377" t="s">
        <v>10301</v>
      </c>
      <c r="BG377" s="1" t="s">
        <v>10302</v>
      </c>
      <c r="BH377" s="1" t="s">
        <v>10303</v>
      </c>
      <c r="BI377" s="1" t="s">
        <v>10304</v>
      </c>
      <c r="BJ377" s="1" t="s">
        <v>10305</v>
      </c>
      <c r="CD377">
        <v>1</v>
      </c>
      <c r="CQ377">
        <v>1</v>
      </c>
      <c r="CR377" t="s">
        <v>115</v>
      </c>
      <c r="CT377">
        <v>15000</v>
      </c>
    </row>
    <row r="378" spans="1:98" x14ac:dyDescent="0.25">
      <c r="A378">
        <v>31</v>
      </c>
      <c r="B378">
        <v>0</v>
      </c>
      <c r="H378" t="s">
        <v>208</v>
      </c>
      <c r="I378">
        <v>1</v>
      </c>
      <c r="V378">
        <v>1</v>
      </c>
      <c r="W378" t="s">
        <v>7523</v>
      </c>
      <c r="X378" t="s">
        <v>101</v>
      </c>
      <c r="Y378" t="s">
        <v>101</v>
      </c>
      <c r="Z378" t="s">
        <v>151</v>
      </c>
      <c r="AB378" t="s">
        <v>103</v>
      </c>
      <c r="AD378">
        <v>45000</v>
      </c>
      <c r="AF378" t="s">
        <v>141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1</v>
      </c>
      <c r="AO378">
        <v>5</v>
      </c>
      <c r="AP378" t="s">
        <v>10306</v>
      </c>
      <c r="AQ378" t="s">
        <v>10307</v>
      </c>
      <c r="AR378">
        <v>31000</v>
      </c>
      <c r="AS378">
        <v>1</v>
      </c>
      <c r="AT378">
        <v>0</v>
      </c>
      <c r="AU378">
        <v>0</v>
      </c>
      <c r="AV378">
        <v>1</v>
      </c>
      <c r="AW378" t="s">
        <v>119</v>
      </c>
      <c r="AX378" t="s">
        <v>154</v>
      </c>
      <c r="AY378">
        <v>1</v>
      </c>
      <c r="AZ378" t="s">
        <v>10308</v>
      </c>
      <c r="BA378" t="s">
        <v>122</v>
      </c>
      <c r="BB378" t="s">
        <v>108</v>
      </c>
      <c r="BC378" t="s">
        <v>291</v>
      </c>
      <c r="BD378">
        <v>250</v>
      </c>
      <c r="BE378">
        <v>24</v>
      </c>
      <c r="BF378" t="s">
        <v>10309</v>
      </c>
      <c r="BG378" s="1" t="s">
        <v>10296</v>
      </c>
      <c r="BH378" s="1" t="s">
        <v>10310</v>
      </c>
      <c r="BI378" s="1" t="s">
        <v>10311</v>
      </c>
      <c r="BJ378" s="1" t="s">
        <v>10312</v>
      </c>
      <c r="BP378">
        <v>1</v>
      </c>
      <c r="BX378">
        <v>1</v>
      </c>
      <c r="BY378">
        <v>1</v>
      </c>
      <c r="CA378">
        <v>1</v>
      </c>
      <c r="CB378">
        <v>1</v>
      </c>
      <c r="CD378">
        <v>1</v>
      </c>
      <c r="CL378">
        <v>1</v>
      </c>
      <c r="CN378">
        <v>1</v>
      </c>
      <c r="CO378">
        <v>1</v>
      </c>
      <c r="CR378" t="s">
        <v>190</v>
      </c>
      <c r="CS378" t="s">
        <v>108</v>
      </c>
      <c r="CT378">
        <v>68000</v>
      </c>
    </row>
    <row r="379" spans="1:98" x14ac:dyDescent="0.25">
      <c r="A379">
        <v>23</v>
      </c>
      <c r="B379">
        <v>0</v>
      </c>
      <c r="H379" t="s">
        <v>129</v>
      </c>
      <c r="W379" t="s">
        <v>7684</v>
      </c>
      <c r="X379" t="s">
        <v>101</v>
      </c>
      <c r="Y379" t="s">
        <v>101</v>
      </c>
      <c r="Z379" t="s">
        <v>3164</v>
      </c>
      <c r="AB379" t="s">
        <v>103</v>
      </c>
      <c r="AF379" t="s">
        <v>141</v>
      </c>
      <c r="AH379">
        <v>0</v>
      </c>
      <c r="AI379">
        <v>0</v>
      </c>
      <c r="AJ379">
        <v>1</v>
      </c>
      <c r="AL379">
        <v>0</v>
      </c>
      <c r="AO379">
        <v>2</v>
      </c>
      <c r="AP379" t="s">
        <v>10313</v>
      </c>
      <c r="AQ379" t="s">
        <v>10314</v>
      </c>
      <c r="AR379">
        <v>66000</v>
      </c>
      <c r="AS379">
        <v>1</v>
      </c>
      <c r="AT379">
        <v>0</v>
      </c>
      <c r="AU379">
        <v>1</v>
      </c>
      <c r="AV379">
        <v>0</v>
      </c>
      <c r="BB379" t="s">
        <v>770</v>
      </c>
      <c r="BC379" t="s">
        <v>291</v>
      </c>
      <c r="BD379">
        <v>0</v>
      </c>
      <c r="BE379">
        <v>32</v>
      </c>
      <c r="BF379" t="s">
        <v>10315</v>
      </c>
      <c r="BG379" s="1" t="s">
        <v>10316</v>
      </c>
      <c r="BH379" s="1" t="s">
        <v>10317</v>
      </c>
      <c r="BI379" s="1" t="s">
        <v>10318</v>
      </c>
      <c r="BJ379" s="1" t="s">
        <v>10319</v>
      </c>
      <c r="BZ379">
        <v>1</v>
      </c>
      <c r="CD379">
        <v>1</v>
      </c>
      <c r="CH379">
        <v>1</v>
      </c>
      <c r="CM379">
        <v>1</v>
      </c>
      <c r="CP379">
        <v>1</v>
      </c>
      <c r="CQ379">
        <v>1</v>
      </c>
      <c r="CR379" t="s">
        <v>149</v>
      </c>
      <c r="CS379" t="s">
        <v>9800</v>
      </c>
    </row>
    <row r="380" spans="1:98" x14ac:dyDescent="0.25">
      <c r="A380">
        <v>23</v>
      </c>
      <c r="B380">
        <v>0</v>
      </c>
      <c r="H380" t="s">
        <v>129</v>
      </c>
      <c r="N380">
        <v>1</v>
      </c>
      <c r="V380">
        <v>1</v>
      </c>
      <c r="W380" t="s">
        <v>7831</v>
      </c>
      <c r="X380" t="s">
        <v>228</v>
      </c>
      <c r="Y380" t="s">
        <v>228</v>
      </c>
      <c r="Z380" t="s">
        <v>3164</v>
      </c>
      <c r="AB380" t="s">
        <v>103</v>
      </c>
      <c r="AF380" t="s">
        <v>104</v>
      </c>
      <c r="AH380">
        <v>0</v>
      </c>
      <c r="AI380">
        <v>0</v>
      </c>
      <c r="AJ380">
        <v>1</v>
      </c>
      <c r="AL380">
        <v>0</v>
      </c>
      <c r="AO380">
        <v>15</v>
      </c>
      <c r="AP380" t="s">
        <v>10320</v>
      </c>
      <c r="AQ380" t="s">
        <v>10321</v>
      </c>
      <c r="AR380">
        <v>15000</v>
      </c>
      <c r="AS380">
        <v>1</v>
      </c>
      <c r="AT380">
        <v>0</v>
      </c>
      <c r="AU380">
        <v>1</v>
      </c>
      <c r="AV380">
        <v>1</v>
      </c>
      <c r="BB380" t="s">
        <v>2930</v>
      </c>
      <c r="BC380" t="s">
        <v>291</v>
      </c>
      <c r="BD380">
        <v>500</v>
      </c>
      <c r="BE380">
        <v>36</v>
      </c>
      <c r="BF380" t="s">
        <v>10322</v>
      </c>
      <c r="BG380" s="1" t="s">
        <v>10323</v>
      </c>
      <c r="BH380" s="1" t="s">
        <v>10324</v>
      </c>
      <c r="BI380" s="1" t="s">
        <v>10325</v>
      </c>
      <c r="BJ380" s="1" t="s">
        <v>10326</v>
      </c>
      <c r="BM380">
        <v>1</v>
      </c>
      <c r="BP380">
        <v>1</v>
      </c>
      <c r="BR380" t="s">
        <v>10327</v>
      </c>
      <c r="CG380">
        <v>1</v>
      </c>
      <c r="CH380">
        <v>1</v>
      </c>
      <c r="CJ380" t="s">
        <v>10328</v>
      </c>
      <c r="CM380">
        <v>1</v>
      </c>
      <c r="CR380" t="s">
        <v>139</v>
      </c>
    </row>
    <row r="381" spans="1:98" x14ac:dyDescent="0.25">
      <c r="A381">
        <v>25</v>
      </c>
      <c r="B381">
        <v>0</v>
      </c>
      <c r="H381" t="s">
        <v>208</v>
      </c>
      <c r="W381" t="s">
        <v>7523</v>
      </c>
      <c r="X381" t="s">
        <v>7151</v>
      </c>
      <c r="Y381" t="s">
        <v>7151</v>
      </c>
      <c r="Z381" t="s">
        <v>3164</v>
      </c>
      <c r="AB381" t="s">
        <v>103</v>
      </c>
      <c r="AF381" t="s">
        <v>104</v>
      </c>
      <c r="AH381">
        <v>0</v>
      </c>
      <c r="AI381">
        <v>0</v>
      </c>
      <c r="AJ381">
        <v>1</v>
      </c>
      <c r="AL381">
        <v>1</v>
      </c>
      <c r="AO381">
        <v>8</v>
      </c>
      <c r="AP381" t="s">
        <v>10329</v>
      </c>
      <c r="AQ381" t="s">
        <v>10330</v>
      </c>
      <c r="AR381">
        <v>30000</v>
      </c>
      <c r="AS381">
        <v>0</v>
      </c>
      <c r="AT381">
        <v>0</v>
      </c>
      <c r="AU381">
        <v>1</v>
      </c>
      <c r="AV381">
        <v>0</v>
      </c>
      <c r="BB381" t="s">
        <v>108</v>
      </c>
      <c r="BC381" t="s">
        <v>291</v>
      </c>
      <c r="BD381">
        <v>0</v>
      </c>
      <c r="BE381">
        <v>5</v>
      </c>
      <c r="BF381" t="s">
        <v>10331</v>
      </c>
      <c r="BG381" s="1" t="s">
        <v>10332</v>
      </c>
      <c r="BH381" s="1" t="s">
        <v>10333</v>
      </c>
      <c r="BI381" s="1" t="s">
        <v>10334</v>
      </c>
      <c r="BJ381" s="1" t="s">
        <v>10335</v>
      </c>
      <c r="BY381">
        <v>1</v>
      </c>
      <c r="CK381">
        <v>1</v>
      </c>
      <c r="CM381">
        <v>1</v>
      </c>
      <c r="CQ381">
        <v>1</v>
      </c>
      <c r="CR381" t="s">
        <v>139</v>
      </c>
    </row>
    <row r="382" spans="1:98" x14ac:dyDescent="0.25">
      <c r="A382">
        <v>22</v>
      </c>
      <c r="B382">
        <v>1</v>
      </c>
      <c r="C382">
        <v>1</v>
      </c>
      <c r="D382">
        <v>0</v>
      </c>
      <c r="E382" t="s">
        <v>1709</v>
      </c>
      <c r="F382">
        <v>1</v>
      </c>
      <c r="H382" t="s">
        <v>100</v>
      </c>
      <c r="M382">
        <v>1</v>
      </c>
      <c r="N382">
        <v>1</v>
      </c>
      <c r="X382" t="s">
        <v>101</v>
      </c>
      <c r="Y382" t="s">
        <v>101</v>
      </c>
      <c r="AB382" t="s">
        <v>288</v>
      </c>
      <c r="AD382">
        <v>65000</v>
      </c>
      <c r="AF382" t="s">
        <v>104</v>
      </c>
      <c r="AH382">
        <v>1</v>
      </c>
      <c r="AI382">
        <v>0</v>
      </c>
      <c r="AJ382">
        <v>1</v>
      </c>
      <c r="AL382">
        <v>0</v>
      </c>
      <c r="AM382">
        <v>1</v>
      </c>
      <c r="AO382">
        <v>40</v>
      </c>
      <c r="AP382" t="s">
        <v>10336</v>
      </c>
      <c r="AQ382" t="s">
        <v>10337</v>
      </c>
      <c r="AS382">
        <v>1</v>
      </c>
      <c r="AT382">
        <v>0</v>
      </c>
      <c r="AU382">
        <v>0</v>
      </c>
      <c r="AW382" t="s">
        <v>341</v>
      </c>
      <c r="AX382" t="s">
        <v>154</v>
      </c>
      <c r="AY382">
        <v>1</v>
      </c>
      <c r="AZ382" t="s">
        <v>121</v>
      </c>
      <c r="BA382" t="s">
        <v>122</v>
      </c>
      <c r="BB382" t="s">
        <v>108</v>
      </c>
      <c r="BC382" t="s">
        <v>291</v>
      </c>
      <c r="BD382">
        <v>14000</v>
      </c>
      <c r="BE382">
        <v>29</v>
      </c>
      <c r="BF382" t="s">
        <v>10338</v>
      </c>
      <c r="BG382" s="1" t="s">
        <v>10339</v>
      </c>
      <c r="BH382" s="1" t="s">
        <v>10340</v>
      </c>
      <c r="BI382" s="1" t="s">
        <v>10341</v>
      </c>
      <c r="BJ382" s="1" t="s">
        <v>10342</v>
      </c>
      <c r="BY382">
        <v>1</v>
      </c>
      <c r="CA382">
        <v>1</v>
      </c>
      <c r="CF382">
        <v>1</v>
      </c>
      <c r="CI382">
        <v>1</v>
      </c>
      <c r="CM382">
        <v>1</v>
      </c>
      <c r="CR382" t="s">
        <v>149</v>
      </c>
      <c r="CS382" t="s">
        <v>180</v>
      </c>
    </row>
    <row r="383" spans="1:98" x14ac:dyDescent="0.25">
      <c r="A383">
        <v>28</v>
      </c>
      <c r="B383">
        <v>1</v>
      </c>
      <c r="C383">
        <v>1</v>
      </c>
      <c r="D383">
        <v>0</v>
      </c>
      <c r="E383" t="s">
        <v>1709</v>
      </c>
      <c r="F383">
        <v>1</v>
      </c>
      <c r="H383" t="s">
        <v>100</v>
      </c>
      <c r="L383">
        <v>1</v>
      </c>
      <c r="M383">
        <v>1</v>
      </c>
      <c r="U383">
        <v>1</v>
      </c>
      <c r="V383">
        <v>1</v>
      </c>
      <c r="W383" t="s">
        <v>7493</v>
      </c>
      <c r="X383" t="s">
        <v>101</v>
      </c>
      <c r="Y383" t="s">
        <v>101</v>
      </c>
      <c r="AA383" t="s">
        <v>10343</v>
      </c>
      <c r="AB383" t="s">
        <v>103</v>
      </c>
      <c r="AF383" t="s">
        <v>141</v>
      </c>
      <c r="AH383">
        <v>0</v>
      </c>
      <c r="AI383">
        <v>0</v>
      </c>
      <c r="AJ383">
        <v>1</v>
      </c>
      <c r="AL383">
        <v>0</v>
      </c>
      <c r="AO383">
        <v>1</v>
      </c>
      <c r="AP383" t="s">
        <v>10344</v>
      </c>
      <c r="AQ383" t="s">
        <v>10345</v>
      </c>
      <c r="AR383">
        <v>22000</v>
      </c>
      <c r="AS383">
        <v>0</v>
      </c>
      <c r="AT383">
        <v>0</v>
      </c>
      <c r="AU383">
        <v>1</v>
      </c>
      <c r="AV383">
        <v>0</v>
      </c>
      <c r="BB383" t="s">
        <v>108</v>
      </c>
      <c r="BC383" t="s">
        <v>109</v>
      </c>
      <c r="BD383">
        <v>4100</v>
      </c>
      <c r="BE383">
        <v>12</v>
      </c>
      <c r="BF383" t="s">
        <v>10346</v>
      </c>
      <c r="BG383" s="1" t="s">
        <v>10347</v>
      </c>
      <c r="BH383" s="1" t="s">
        <v>10348</v>
      </c>
      <c r="BI383" s="1" t="s">
        <v>10349</v>
      </c>
      <c r="BJ383" s="1" t="s">
        <v>10350</v>
      </c>
      <c r="BL383">
        <v>1</v>
      </c>
      <c r="BX383">
        <v>1</v>
      </c>
      <c r="BY383">
        <v>1</v>
      </c>
      <c r="CA383">
        <v>1</v>
      </c>
      <c r="CC383">
        <v>1</v>
      </c>
      <c r="CD383">
        <v>1</v>
      </c>
      <c r="CH383">
        <v>1</v>
      </c>
      <c r="CM383">
        <v>1</v>
      </c>
      <c r="CO383">
        <v>1</v>
      </c>
      <c r="CP383">
        <v>1</v>
      </c>
      <c r="CR383" t="s">
        <v>190</v>
      </c>
      <c r="CS383" t="s">
        <v>2648</v>
      </c>
    </row>
    <row r="384" spans="1:98" x14ac:dyDescent="0.25">
      <c r="A384">
        <v>28</v>
      </c>
      <c r="B384">
        <v>0</v>
      </c>
      <c r="H384" t="s">
        <v>129</v>
      </c>
      <c r="W384" t="s">
        <v>7831</v>
      </c>
      <c r="X384" t="s">
        <v>182</v>
      </c>
      <c r="Y384" t="s">
        <v>182</v>
      </c>
      <c r="Z384" t="s">
        <v>3164</v>
      </c>
      <c r="AB384" t="s">
        <v>103</v>
      </c>
      <c r="AF384" t="s">
        <v>104</v>
      </c>
      <c r="AH384">
        <v>0</v>
      </c>
      <c r="AI384">
        <v>0</v>
      </c>
      <c r="AJ384">
        <v>1</v>
      </c>
      <c r="AL384">
        <v>0</v>
      </c>
      <c r="AO384">
        <v>20</v>
      </c>
      <c r="AP384" t="s">
        <v>10351</v>
      </c>
      <c r="AQ384" t="s">
        <v>10352</v>
      </c>
      <c r="AR384">
        <v>60000</v>
      </c>
      <c r="AS384">
        <v>0</v>
      </c>
      <c r="AT384">
        <v>0</v>
      </c>
      <c r="AU384">
        <v>0</v>
      </c>
      <c r="AV384">
        <v>0</v>
      </c>
      <c r="AX384" t="s">
        <v>107</v>
      </c>
      <c r="BB384" t="s">
        <v>108</v>
      </c>
      <c r="BC384" t="s">
        <v>291</v>
      </c>
      <c r="BD384">
        <v>80</v>
      </c>
      <c r="BE384">
        <v>1</v>
      </c>
      <c r="BF384" t="s">
        <v>10353</v>
      </c>
      <c r="BG384" s="1" t="s">
        <v>10354</v>
      </c>
      <c r="BH384" s="1" t="s">
        <v>10355</v>
      </c>
      <c r="BI384" s="1" t="s">
        <v>10356</v>
      </c>
      <c r="BJ384" s="1" t="s">
        <v>10357</v>
      </c>
      <c r="CF384">
        <v>1</v>
      </c>
      <c r="CG384">
        <v>1</v>
      </c>
      <c r="CJ384" t="s">
        <v>10358</v>
      </c>
      <c r="CR384" t="s">
        <v>139</v>
      </c>
    </row>
    <row r="385" spans="1:98" x14ac:dyDescent="0.25">
      <c r="A385">
        <v>24</v>
      </c>
      <c r="B385">
        <v>0</v>
      </c>
      <c r="H385" t="s">
        <v>100</v>
      </c>
      <c r="M385">
        <v>1</v>
      </c>
      <c r="W385" t="s">
        <v>7444</v>
      </c>
      <c r="X385" t="s">
        <v>1367</v>
      </c>
      <c r="Y385" t="s">
        <v>182</v>
      </c>
      <c r="AA385" t="s">
        <v>10359</v>
      </c>
      <c r="AB385" t="s">
        <v>103</v>
      </c>
      <c r="AD385">
        <v>16000</v>
      </c>
      <c r="AF385" t="s">
        <v>104</v>
      </c>
      <c r="AH385">
        <v>1</v>
      </c>
      <c r="AI385">
        <v>0</v>
      </c>
      <c r="AJ385">
        <v>1</v>
      </c>
      <c r="AK385">
        <v>0</v>
      </c>
      <c r="AL385">
        <v>0</v>
      </c>
      <c r="AM385">
        <v>1</v>
      </c>
      <c r="AO385">
        <v>15</v>
      </c>
      <c r="AP385" t="s">
        <v>10360</v>
      </c>
      <c r="AQ385" t="s">
        <v>10361</v>
      </c>
      <c r="AR385">
        <v>11000</v>
      </c>
      <c r="AS385">
        <v>1</v>
      </c>
      <c r="AT385">
        <v>0</v>
      </c>
      <c r="AU385">
        <v>0</v>
      </c>
      <c r="AV385">
        <v>1</v>
      </c>
      <c r="AW385" t="s">
        <v>341</v>
      </c>
      <c r="AX385" t="s">
        <v>120</v>
      </c>
      <c r="AY385">
        <v>1</v>
      </c>
      <c r="AZ385" t="s">
        <v>10362</v>
      </c>
      <c r="BA385" t="s">
        <v>122</v>
      </c>
      <c r="BB385" t="s">
        <v>5126</v>
      </c>
      <c r="BC385" t="s">
        <v>291</v>
      </c>
      <c r="BD385">
        <v>30</v>
      </c>
      <c r="BE385">
        <v>2</v>
      </c>
      <c r="BF385" t="s">
        <v>10363</v>
      </c>
      <c r="BG385" s="1" t="s">
        <v>10356</v>
      </c>
      <c r="BH385" s="1" t="s">
        <v>10364</v>
      </c>
      <c r="BI385" s="1" t="s">
        <v>10365</v>
      </c>
      <c r="BJ385" s="1" t="s">
        <v>10366</v>
      </c>
      <c r="CD385">
        <v>1</v>
      </c>
      <c r="CG385">
        <v>1</v>
      </c>
      <c r="CM385">
        <v>1</v>
      </c>
      <c r="CQ385">
        <v>1</v>
      </c>
      <c r="CR385" t="s">
        <v>139</v>
      </c>
      <c r="CT385">
        <v>10000</v>
      </c>
    </row>
    <row r="386" spans="1:98" x14ac:dyDescent="0.25">
      <c r="A386">
        <v>35</v>
      </c>
      <c r="B386">
        <v>0</v>
      </c>
      <c r="H386" t="s">
        <v>100</v>
      </c>
      <c r="I386">
        <v>1</v>
      </c>
      <c r="N386">
        <v>1</v>
      </c>
      <c r="V386">
        <v>1</v>
      </c>
      <c r="W386" t="s">
        <v>7469</v>
      </c>
      <c r="X386" t="s">
        <v>101</v>
      </c>
      <c r="Y386" t="s">
        <v>101</v>
      </c>
      <c r="Z386" t="s">
        <v>3164</v>
      </c>
      <c r="AB386" t="s">
        <v>210</v>
      </c>
      <c r="AF386" t="s">
        <v>141</v>
      </c>
      <c r="AH386">
        <v>1</v>
      </c>
      <c r="AI386">
        <v>0</v>
      </c>
      <c r="AJ386">
        <v>1</v>
      </c>
      <c r="AK386">
        <v>1</v>
      </c>
      <c r="AL386">
        <v>0</v>
      </c>
      <c r="AM386">
        <v>0</v>
      </c>
      <c r="AN386">
        <v>205000</v>
      </c>
      <c r="AO386">
        <v>2</v>
      </c>
      <c r="AP386" t="s">
        <v>10367</v>
      </c>
      <c r="AQ386" t="s">
        <v>10368</v>
      </c>
      <c r="AR386">
        <v>25000</v>
      </c>
      <c r="AS386">
        <v>0</v>
      </c>
      <c r="AT386">
        <v>0</v>
      </c>
      <c r="AU386">
        <v>1</v>
      </c>
      <c r="AV386">
        <v>1</v>
      </c>
      <c r="BB386" t="s">
        <v>108</v>
      </c>
      <c r="BC386" t="s">
        <v>109</v>
      </c>
      <c r="BD386">
        <v>1000</v>
      </c>
      <c r="BE386">
        <v>100</v>
      </c>
      <c r="BF386" t="s">
        <v>10369</v>
      </c>
      <c r="BG386" s="1" t="s">
        <v>10370</v>
      </c>
      <c r="BH386" s="1" t="s">
        <v>10371</v>
      </c>
      <c r="BI386" s="1" t="s">
        <v>10372</v>
      </c>
      <c r="BJ386" s="1" t="s">
        <v>10373</v>
      </c>
      <c r="BY386">
        <v>1</v>
      </c>
      <c r="CL386">
        <v>1</v>
      </c>
      <c r="CM386">
        <v>1</v>
      </c>
      <c r="CQ386">
        <v>1</v>
      </c>
      <c r="CR386" t="s">
        <v>149</v>
      </c>
      <c r="CS386" t="s">
        <v>10374</v>
      </c>
    </row>
    <row r="387" spans="1:98" x14ac:dyDescent="0.25">
      <c r="A387">
        <v>25</v>
      </c>
      <c r="B387">
        <v>0</v>
      </c>
      <c r="H387" t="s">
        <v>208</v>
      </c>
      <c r="W387" t="s">
        <v>7493</v>
      </c>
      <c r="X387" t="s">
        <v>101</v>
      </c>
      <c r="Y387" t="s">
        <v>101</v>
      </c>
      <c r="AA387" t="s">
        <v>10375</v>
      </c>
      <c r="AB387" t="s">
        <v>103</v>
      </c>
      <c r="AD387">
        <v>70000</v>
      </c>
      <c r="AF387" t="s">
        <v>104</v>
      </c>
      <c r="AH387">
        <v>1</v>
      </c>
      <c r="AI387">
        <v>0</v>
      </c>
      <c r="AJ387">
        <v>1</v>
      </c>
      <c r="AK387">
        <v>0</v>
      </c>
      <c r="AL387">
        <v>0</v>
      </c>
      <c r="AM387">
        <v>1</v>
      </c>
      <c r="AO387">
        <v>30</v>
      </c>
      <c r="AP387" t="s">
        <v>10376</v>
      </c>
      <c r="AQ387" t="s">
        <v>10377</v>
      </c>
      <c r="AR387">
        <v>22000</v>
      </c>
      <c r="AS387">
        <v>0</v>
      </c>
      <c r="AT387">
        <v>0</v>
      </c>
      <c r="AU387">
        <v>0</v>
      </c>
      <c r="AV387">
        <v>1</v>
      </c>
      <c r="AW387" t="s">
        <v>341</v>
      </c>
      <c r="AX387" t="s">
        <v>154</v>
      </c>
      <c r="AY387">
        <v>1</v>
      </c>
      <c r="AZ387" t="s">
        <v>9747</v>
      </c>
      <c r="BA387" t="s">
        <v>122</v>
      </c>
      <c r="BB387" t="s">
        <v>108</v>
      </c>
      <c r="BC387" t="s">
        <v>291</v>
      </c>
      <c r="BD387">
        <v>200</v>
      </c>
      <c r="BE387">
        <v>15</v>
      </c>
      <c r="BF387" t="s">
        <v>10378</v>
      </c>
      <c r="BG387" s="1" t="s">
        <v>10379</v>
      </c>
      <c r="BH387" s="1" t="s">
        <v>10380</v>
      </c>
      <c r="BI387" s="1" t="s">
        <v>10381</v>
      </c>
      <c r="BJ387" s="1" t="s">
        <v>10382</v>
      </c>
      <c r="BY387">
        <v>1</v>
      </c>
      <c r="CA387">
        <v>1</v>
      </c>
      <c r="CK387">
        <v>1</v>
      </c>
      <c r="CM387">
        <v>1</v>
      </c>
      <c r="CO387">
        <v>1</v>
      </c>
      <c r="CR387" t="s">
        <v>149</v>
      </c>
      <c r="CS387" t="s">
        <v>180</v>
      </c>
      <c r="CT387">
        <v>15000</v>
      </c>
    </row>
    <row r="388" spans="1:98" x14ac:dyDescent="0.25">
      <c r="A388">
        <v>35</v>
      </c>
      <c r="B388">
        <v>1</v>
      </c>
      <c r="C388">
        <v>1</v>
      </c>
      <c r="D388">
        <v>1</v>
      </c>
      <c r="E388" t="s">
        <v>9699</v>
      </c>
      <c r="F388">
        <v>0</v>
      </c>
      <c r="H388" t="s">
        <v>129</v>
      </c>
      <c r="I388">
        <v>1</v>
      </c>
      <c r="N388">
        <v>1</v>
      </c>
      <c r="O388">
        <v>1</v>
      </c>
      <c r="X388" t="s">
        <v>1367</v>
      </c>
      <c r="Y388" t="s">
        <v>101</v>
      </c>
      <c r="AB388" t="s">
        <v>288</v>
      </c>
      <c r="AF388" t="s">
        <v>104</v>
      </c>
      <c r="AH388">
        <v>0</v>
      </c>
      <c r="AI388">
        <v>0</v>
      </c>
      <c r="AJ388">
        <v>1</v>
      </c>
      <c r="AL388">
        <v>0</v>
      </c>
      <c r="AO388">
        <v>20</v>
      </c>
      <c r="AP388" t="s">
        <v>10383</v>
      </c>
      <c r="AQ388" t="s">
        <v>10384</v>
      </c>
      <c r="AS388">
        <v>0</v>
      </c>
      <c r="AT388">
        <v>0</v>
      </c>
      <c r="AU388">
        <v>0</v>
      </c>
      <c r="AX388" t="s">
        <v>133</v>
      </c>
      <c r="BB388" t="s">
        <v>5126</v>
      </c>
      <c r="BC388" t="s">
        <v>1183</v>
      </c>
      <c r="BD388">
        <v>16000</v>
      </c>
      <c r="BE388">
        <v>12</v>
      </c>
      <c r="BF388" t="s">
        <v>10385</v>
      </c>
      <c r="BG388" s="1" t="s">
        <v>10386</v>
      </c>
      <c r="BH388" s="1" t="s">
        <v>10387</v>
      </c>
      <c r="BI388" s="1" t="s">
        <v>10388</v>
      </c>
      <c r="BJ388" s="1" t="s">
        <v>10389</v>
      </c>
      <c r="BY388">
        <v>1</v>
      </c>
      <c r="BZ388">
        <v>1</v>
      </c>
      <c r="CD388">
        <v>1</v>
      </c>
      <c r="CH388">
        <v>1</v>
      </c>
      <c r="CI388">
        <v>1</v>
      </c>
      <c r="CM388">
        <v>1</v>
      </c>
      <c r="CP388">
        <v>1</v>
      </c>
      <c r="CQ388">
        <v>1</v>
      </c>
      <c r="CR388" t="s">
        <v>452</v>
      </c>
      <c r="CS388" t="s">
        <v>9776</v>
      </c>
    </row>
    <row r="389" spans="1:98" x14ac:dyDescent="0.25">
      <c r="A389">
        <v>32</v>
      </c>
      <c r="B389">
        <v>0</v>
      </c>
      <c r="H389" t="s">
        <v>100</v>
      </c>
      <c r="W389" t="s">
        <v>7523</v>
      </c>
      <c r="X389" t="s">
        <v>101</v>
      </c>
      <c r="Y389" t="s">
        <v>101</v>
      </c>
      <c r="AA389" t="s">
        <v>2983</v>
      </c>
      <c r="AB389" t="s">
        <v>103</v>
      </c>
      <c r="AD389">
        <v>50000</v>
      </c>
      <c r="AE389">
        <v>1</v>
      </c>
      <c r="AF389" t="s">
        <v>104</v>
      </c>
      <c r="AG389">
        <v>0</v>
      </c>
      <c r="AH389">
        <v>1</v>
      </c>
      <c r="AI389">
        <v>1</v>
      </c>
      <c r="AJ389">
        <v>1</v>
      </c>
      <c r="AK389">
        <v>1</v>
      </c>
      <c r="AL389">
        <v>0</v>
      </c>
      <c r="AM389">
        <v>0</v>
      </c>
      <c r="AN389">
        <v>120000</v>
      </c>
      <c r="AO389">
        <v>15</v>
      </c>
      <c r="AP389" t="s">
        <v>10390</v>
      </c>
      <c r="AQ389" t="s">
        <v>10391</v>
      </c>
      <c r="AR389">
        <v>30000</v>
      </c>
      <c r="AS389">
        <v>0</v>
      </c>
      <c r="AT389">
        <v>0</v>
      </c>
      <c r="AU389">
        <v>0</v>
      </c>
      <c r="AV389">
        <v>1</v>
      </c>
      <c r="AW389" t="s">
        <v>471</v>
      </c>
      <c r="AX389" t="s">
        <v>154</v>
      </c>
      <c r="AZ389" t="s">
        <v>10392</v>
      </c>
      <c r="BA389" t="s">
        <v>144</v>
      </c>
      <c r="BB389" t="s">
        <v>108</v>
      </c>
      <c r="BC389" t="s">
        <v>109</v>
      </c>
      <c r="BD389">
        <v>0</v>
      </c>
      <c r="BE389">
        <v>1</v>
      </c>
      <c r="BF389" t="s">
        <v>10393</v>
      </c>
      <c r="BG389" s="1" t="s">
        <v>10394</v>
      </c>
      <c r="BH389" s="1" t="s">
        <v>10395</v>
      </c>
      <c r="BI389" s="1" t="s">
        <v>10396</v>
      </c>
      <c r="BJ389" s="1" t="s">
        <v>10397</v>
      </c>
      <c r="BY389">
        <v>1</v>
      </c>
      <c r="CA389">
        <v>1</v>
      </c>
      <c r="CD389">
        <v>1</v>
      </c>
      <c r="CQ389">
        <v>1</v>
      </c>
      <c r="CR389" t="s">
        <v>139</v>
      </c>
    </row>
    <row r="390" spans="1:98" x14ac:dyDescent="0.25">
      <c r="A390">
        <v>20</v>
      </c>
      <c r="B390">
        <v>0</v>
      </c>
      <c r="H390" t="s">
        <v>100</v>
      </c>
      <c r="K390">
        <v>1</v>
      </c>
      <c r="W390" t="s">
        <v>7444</v>
      </c>
      <c r="X390" t="s">
        <v>101</v>
      </c>
      <c r="Y390" t="s">
        <v>101</v>
      </c>
      <c r="Z390" t="s">
        <v>3164</v>
      </c>
      <c r="AB390" t="s">
        <v>103</v>
      </c>
      <c r="AF390" t="s">
        <v>104</v>
      </c>
      <c r="AH390">
        <v>1</v>
      </c>
      <c r="AI390">
        <v>0</v>
      </c>
      <c r="AJ390">
        <v>1</v>
      </c>
      <c r="AK390">
        <v>0</v>
      </c>
      <c r="AL390">
        <v>0</v>
      </c>
      <c r="AM390">
        <v>1</v>
      </c>
      <c r="AO390">
        <v>3</v>
      </c>
      <c r="AP390" t="s">
        <v>10398</v>
      </c>
      <c r="AQ390" t="s">
        <v>10399</v>
      </c>
      <c r="AR390">
        <v>54000</v>
      </c>
      <c r="AS390">
        <v>1</v>
      </c>
      <c r="AT390">
        <v>0</v>
      </c>
      <c r="AU390">
        <v>1</v>
      </c>
      <c r="AV390">
        <v>0</v>
      </c>
      <c r="BB390" t="s">
        <v>108</v>
      </c>
      <c r="BC390" t="s">
        <v>291</v>
      </c>
      <c r="BD390">
        <v>0</v>
      </c>
      <c r="BE390">
        <v>49</v>
      </c>
      <c r="BF390" t="s">
        <v>10400</v>
      </c>
      <c r="BG390" s="1" t="s">
        <v>10394</v>
      </c>
      <c r="BH390" s="1" t="s">
        <v>10401</v>
      </c>
      <c r="BI390" s="1" t="s">
        <v>10402</v>
      </c>
      <c r="BJ390" s="1" t="s">
        <v>10403</v>
      </c>
      <c r="BM390">
        <v>1</v>
      </c>
      <c r="CH390">
        <v>1</v>
      </c>
      <c r="CM390">
        <v>1</v>
      </c>
      <c r="CN390">
        <v>1</v>
      </c>
      <c r="CQ390">
        <v>1</v>
      </c>
      <c r="CR390" t="s">
        <v>115</v>
      </c>
      <c r="CT390">
        <v>8000</v>
      </c>
    </row>
    <row r="391" spans="1:98" x14ac:dyDescent="0.25">
      <c r="A391">
        <v>25</v>
      </c>
      <c r="B391">
        <v>0</v>
      </c>
      <c r="H391" t="s">
        <v>129</v>
      </c>
      <c r="W391" t="s">
        <v>7444</v>
      </c>
      <c r="X391" t="s">
        <v>101</v>
      </c>
      <c r="Y391" t="s">
        <v>101</v>
      </c>
      <c r="Z391" t="s">
        <v>1448</v>
      </c>
      <c r="AB391" t="s">
        <v>103</v>
      </c>
      <c r="AD391">
        <v>60000</v>
      </c>
      <c r="AF391" t="s">
        <v>104</v>
      </c>
      <c r="AH391">
        <v>0</v>
      </c>
      <c r="AI391">
        <v>0</v>
      </c>
      <c r="AJ391">
        <v>1</v>
      </c>
      <c r="AL391">
        <v>0</v>
      </c>
      <c r="AO391">
        <v>6</v>
      </c>
      <c r="AP391" t="s">
        <v>10404</v>
      </c>
      <c r="AQ391" t="s">
        <v>10405</v>
      </c>
      <c r="AR391">
        <v>75000</v>
      </c>
      <c r="AS391">
        <v>0</v>
      </c>
      <c r="AT391">
        <v>0</v>
      </c>
      <c r="AU391">
        <v>0</v>
      </c>
      <c r="AV391">
        <v>0</v>
      </c>
      <c r="AW391" t="s">
        <v>119</v>
      </c>
      <c r="AX391" t="s">
        <v>154</v>
      </c>
      <c r="AY391">
        <v>1</v>
      </c>
      <c r="AZ391" t="s">
        <v>10406</v>
      </c>
      <c r="BA391" t="s">
        <v>122</v>
      </c>
      <c r="BB391" t="s">
        <v>108</v>
      </c>
      <c r="BC391" t="s">
        <v>291</v>
      </c>
      <c r="BD391">
        <v>15</v>
      </c>
      <c r="BE391">
        <v>6</v>
      </c>
      <c r="BF391" t="s">
        <v>10407</v>
      </c>
      <c r="BG391" s="1" t="s">
        <v>10408</v>
      </c>
      <c r="BH391" s="1" t="s">
        <v>10409</v>
      </c>
      <c r="BI391" s="1" t="s">
        <v>10410</v>
      </c>
      <c r="BJ391" s="1" t="s">
        <v>10411</v>
      </c>
      <c r="BY391">
        <v>1</v>
      </c>
      <c r="BZ391">
        <v>1</v>
      </c>
      <c r="CD391">
        <v>1</v>
      </c>
      <c r="CF391">
        <v>1</v>
      </c>
      <c r="CH391">
        <v>1</v>
      </c>
      <c r="CM391">
        <v>1</v>
      </c>
      <c r="CO391">
        <v>1</v>
      </c>
      <c r="CP391">
        <v>1</v>
      </c>
      <c r="CQ391">
        <v>1</v>
      </c>
      <c r="CR391" t="s">
        <v>149</v>
      </c>
      <c r="CS391" t="s">
        <v>1178</v>
      </c>
    </row>
    <row r="392" spans="1:98" x14ac:dyDescent="0.25">
      <c r="A392">
        <v>27</v>
      </c>
      <c r="B392">
        <v>0</v>
      </c>
      <c r="H392" t="s">
        <v>129</v>
      </c>
      <c r="W392" t="s">
        <v>7684</v>
      </c>
      <c r="X392" t="s">
        <v>101</v>
      </c>
      <c r="Y392" t="s">
        <v>101</v>
      </c>
      <c r="Z392" t="s">
        <v>673</v>
      </c>
      <c r="AB392" t="s">
        <v>103</v>
      </c>
      <c r="AF392" t="s">
        <v>104</v>
      </c>
      <c r="AH392">
        <v>0</v>
      </c>
      <c r="AI392">
        <v>0</v>
      </c>
      <c r="AJ392">
        <v>1</v>
      </c>
      <c r="AL392">
        <v>0</v>
      </c>
      <c r="AO392">
        <v>10</v>
      </c>
      <c r="AP392" t="s">
        <v>10412</v>
      </c>
      <c r="AQ392" t="s">
        <v>10413</v>
      </c>
      <c r="AR392">
        <v>90000</v>
      </c>
      <c r="AS392">
        <v>0</v>
      </c>
      <c r="AT392">
        <v>0</v>
      </c>
      <c r="AU392">
        <v>0</v>
      </c>
      <c r="AV392">
        <v>0</v>
      </c>
      <c r="AX392" t="s">
        <v>133</v>
      </c>
      <c r="BB392" t="s">
        <v>108</v>
      </c>
      <c r="BC392" t="s">
        <v>109</v>
      </c>
      <c r="BD392">
        <v>0</v>
      </c>
      <c r="BE392">
        <v>2</v>
      </c>
      <c r="BF392" t="s">
        <v>10414</v>
      </c>
      <c r="BG392" s="1" t="s">
        <v>10415</v>
      </c>
      <c r="BH392" s="1" t="s">
        <v>10416</v>
      </c>
      <c r="BI392" s="1" t="s">
        <v>10417</v>
      </c>
      <c r="BJ392" s="1" t="s">
        <v>10418</v>
      </c>
      <c r="BY392">
        <v>1</v>
      </c>
      <c r="CA392">
        <v>1</v>
      </c>
      <c r="CD392">
        <v>1</v>
      </c>
      <c r="CR392" t="s">
        <v>149</v>
      </c>
      <c r="CS392" t="s">
        <v>237</v>
      </c>
    </row>
    <row r="393" spans="1:98" x14ac:dyDescent="0.25">
      <c r="A393">
        <v>25</v>
      </c>
      <c r="B393">
        <v>0</v>
      </c>
      <c r="H393" t="s">
        <v>208</v>
      </c>
      <c r="W393" t="s">
        <v>7523</v>
      </c>
      <c r="X393" t="s">
        <v>182</v>
      </c>
      <c r="Y393" t="s">
        <v>101</v>
      </c>
      <c r="Z393" t="s">
        <v>116</v>
      </c>
      <c r="AB393" t="s">
        <v>103</v>
      </c>
      <c r="AD393">
        <v>70000</v>
      </c>
      <c r="AF393" t="s">
        <v>104</v>
      </c>
      <c r="AH393">
        <v>1</v>
      </c>
      <c r="AI393">
        <v>0</v>
      </c>
      <c r="AJ393">
        <v>1</v>
      </c>
      <c r="AK393">
        <v>0</v>
      </c>
      <c r="AL393">
        <v>0</v>
      </c>
      <c r="AM393">
        <v>1</v>
      </c>
      <c r="AO393">
        <v>5</v>
      </c>
      <c r="AP393" t="s">
        <v>10419</v>
      </c>
      <c r="AQ393" t="s">
        <v>10420</v>
      </c>
      <c r="AR393">
        <v>52500</v>
      </c>
      <c r="AS393">
        <v>0</v>
      </c>
      <c r="AT393">
        <v>0</v>
      </c>
      <c r="AU393">
        <v>0</v>
      </c>
      <c r="AV393">
        <v>1</v>
      </c>
      <c r="AW393" t="s">
        <v>300</v>
      </c>
      <c r="AX393" t="s">
        <v>120</v>
      </c>
      <c r="AY393">
        <v>1</v>
      </c>
      <c r="AZ393" t="s">
        <v>10421</v>
      </c>
      <c r="BA393" t="s">
        <v>122</v>
      </c>
      <c r="BB393" t="s">
        <v>108</v>
      </c>
      <c r="BC393" t="s">
        <v>291</v>
      </c>
      <c r="BD393">
        <v>0</v>
      </c>
      <c r="BE393">
        <v>9</v>
      </c>
      <c r="BF393" t="s">
        <v>10422</v>
      </c>
      <c r="BG393" s="1" t="s">
        <v>10423</v>
      </c>
      <c r="BH393" s="1" t="s">
        <v>10424</v>
      </c>
      <c r="BI393" s="1" t="s">
        <v>10425</v>
      </c>
      <c r="BJ393" s="1" t="s">
        <v>10426</v>
      </c>
      <c r="BY393">
        <v>1</v>
      </c>
      <c r="CD393">
        <v>1</v>
      </c>
      <c r="CH393">
        <v>1</v>
      </c>
      <c r="CM393">
        <v>1</v>
      </c>
      <c r="CQ393">
        <v>1</v>
      </c>
      <c r="CR393" t="s">
        <v>149</v>
      </c>
      <c r="CS393" t="s">
        <v>1335</v>
      </c>
      <c r="CT393">
        <v>30000</v>
      </c>
    </row>
    <row r="394" spans="1:98" x14ac:dyDescent="0.25">
      <c r="A394">
        <v>31</v>
      </c>
      <c r="B394">
        <v>0</v>
      </c>
      <c r="H394" t="s">
        <v>129</v>
      </c>
      <c r="X394" t="s">
        <v>2615</v>
      </c>
      <c r="Y394" t="s">
        <v>2615</v>
      </c>
      <c r="AB394" t="s">
        <v>288</v>
      </c>
      <c r="AF394" t="s">
        <v>104</v>
      </c>
      <c r="AH394">
        <v>0</v>
      </c>
      <c r="AI394">
        <v>0</v>
      </c>
      <c r="AJ394">
        <v>1</v>
      </c>
      <c r="AL394">
        <v>0</v>
      </c>
      <c r="AO394">
        <v>16</v>
      </c>
      <c r="AP394" t="s">
        <v>10427</v>
      </c>
      <c r="AQ394" t="s">
        <v>10428</v>
      </c>
      <c r="AS394">
        <v>0</v>
      </c>
      <c r="AT394">
        <v>0</v>
      </c>
      <c r="AU394">
        <v>0</v>
      </c>
      <c r="AX394" t="s">
        <v>133</v>
      </c>
      <c r="BB394" t="s">
        <v>8403</v>
      </c>
      <c r="BC394" t="s">
        <v>291</v>
      </c>
      <c r="BD394">
        <v>5000</v>
      </c>
      <c r="BE394">
        <v>24</v>
      </c>
      <c r="BF394" t="s">
        <v>10429</v>
      </c>
      <c r="BG394" s="1" t="s">
        <v>10430</v>
      </c>
      <c r="BH394" s="1" t="s">
        <v>10431</v>
      </c>
      <c r="BI394" s="1" t="s">
        <v>10432</v>
      </c>
      <c r="BJ394" s="1" t="s">
        <v>10433</v>
      </c>
      <c r="BY394">
        <v>1</v>
      </c>
      <c r="CD394">
        <v>1</v>
      </c>
      <c r="CM394">
        <v>1</v>
      </c>
      <c r="CO394">
        <v>1</v>
      </c>
      <c r="CR394" t="s">
        <v>115</v>
      </c>
    </row>
    <row r="395" spans="1:98" x14ac:dyDescent="0.25">
      <c r="A395">
        <v>24</v>
      </c>
      <c r="B395">
        <v>0</v>
      </c>
      <c r="H395" t="s">
        <v>208</v>
      </c>
      <c r="W395" t="s">
        <v>7444</v>
      </c>
      <c r="X395" t="s">
        <v>101</v>
      </c>
      <c r="Y395" t="s">
        <v>101</v>
      </c>
      <c r="Z395" t="s">
        <v>140</v>
      </c>
      <c r="AB395" t="s">
        <v>103</v>
      </c>
      <c r="AD395">
        <v>80000</v>
      </c>
      <c r="AF395" t="s">
        <v>104</v>
      </c>
      <c r="AH395">
        <v>0</v>
      </c>
      <c r="AI395">
        <v>0</v>
      </c>
      <c r="AJ395">
        <v>1</v>
      </c>
      <c r="AL395">
        <v>0</v>
      </c>
      <c r="AO395">
        <v>6</v>
      </c>
      <c r="AP395" t="s">
        <v>10434</v>
      </c>
      <c r="AQ395" t="s">
        <v>10435</v>
      </c>
      <c r="AR395">
        <v>28000</v>
      </c>
      <c r="AS395">
        <v>1</v>
      </c>
      <c r="AT395">
        <v>0</v>
      </c>
      <c r="AU395">
        <v>0</v>
      </c>
      <c r="AV395">
        <v>0</v>
      </c>
      <c r="AW395" t="s">
        <v>447</v>
      </c>
      <c r="AX395" t="s">
        <v>517</v>
      </c>
      <c r="AY395">
        <v>0</v>
      </c>
      <c r="AZ395" t="s">
        <v>1292</v>
      </c>
      <c r="BA395" t="s">
        <v>122</v>
      </c>
      <c r="BB395" t="s">
        <v>108</v>
      </c>
      <c r="BC395" t="s">
        <v>291</v>
      </c>
      <c r="BD395">
        <v>100</v>
      </c>
      <c r="BE395">
        <v>3</v>
      </c>
      <c r="BF395" t="s">
        <v>10436</v>
      </c>
      <c r="BG395" s="1" t="s">
        <v>10437</v>
      </c>
      <c r="BH395" s="1" t="s">
        <v>10438</v>
      </c>
      <c r="BI395" s="1" t="s">
        <v>10439</v>
      </c>
      <c r="BJ395" s="1" t="s">
        <v>10440</v>
      </c>
      <c r="BY395">
        <v>1</v>
      </c>
      <c r="CA395">
        <v>1</v>
      </c>
      <c r="CD395">
        <v>1</v>
      </c>
      <c r="CH395">
        <v>1</v>
      </c>
      <c r="CM395">
        <v>1</v>
      </c>
      <c r="CO395">
        <v>1</v>
      </c>
      <c r="CP395">
        <v>1</v>
      </c>
      <c r="CQ395">
        <v>1</v>
      </c>
      <c r="CR395" t="s">
        <v>115</v>
      </c>
    </row>
    <row r="396" spans="1:98" x14ac:dyDescent="0.25">
      <c r="A396">
        <v>25</v>
      </c>
      <c r="B396">
        <v>0</v>
      </c>
      <c r="H396" t="s">
        <v>100</v>
      </c>
      <c r="W396" t="s">
        <v>7469</v>
      </c>
      <c r="X396" t="s">
        <v>101</v>
      </c>
      <c r="Y396" t="s">
        <v>101</v>
      </c>
      <c r="Z396" t="s">
        <v>3164</v>
      </c>
      <c r="AB396" t="s">
        <v>162</v>
      </c>
      <c r="AF396" t="s">
        <v>104</v>
      </c>
      <c r="AH396">
        <v>1</v>
      </c>
      <c r="AI396">
        <v>0</v>
      </c>
      <c r="AJ396">
        <v>1</v>
      </c>
      <c r="AK396">
        <v>0</v>
      </c>
      <c r="AL396">
        <v>0</v>
      </c>
      <c r="AM396">
        <v>1</v>
      </c>
      <c r="AO396">
        <v>2</v>
      </c>
      <c r="AP396" t="s">
        <v>10441</v>
      </c>
      <c r="AQ396" t="s">
        <v>10442</v>
      </c>
      <c r="AR396">
        <v>20000</v>
      </c>
      <c r="AS396">
        <v>1</v>
      </c>
      <c r="AT396">
        <v>0</v>
      </c>
      <c r="AU396">
        <v>1</v>
      </c>
      <c r="AV396">
        <v>0</v>
      </c>
      <c r="BB396" t="s">
        <v>108</v>
      </c>
      <c r="BC396" t="s">
        <v>291</v>
      </c>
      <c r="BD396">
        <v>50</v>
      </c>
      <c r="BE396">
        <v>7</v>
      </c>
      <c r="BF396" t="s">
        <v>10443</v>
      </c>
      <c r="BG396" s="1" t="s">
        <v>10444</v>
      </c>
      <c r="BH396" s="1" t="s">
        <v>10445</v>
      </c>
      <c r="BI396" s="1" t="s">
        <v>10446</v>
      </c>
      <c r="BJ396" s="1" t="s">
        <v>10447</v>
      </c>
      <c r="CP396">
        <v>1</v>
      </c>
      <c r="CR396" t="s">
        <v>149</v>
      </c>
      <c r="CS396" t="s">
        <v>10249</v>
      </c>
      <c r="CT396">
        <v>51000</v>
      </c>
    </row>
    <row r="397" spans="1:98" x14ac:dyDescent="0.25">
      <c r="A397">
        <v>24</v>
      </c>
      <c r="B397">
        <v>0</v>
      </c>
      <c r="H397" t="s">
        <v>100</v>
      </c>
      <c r="W397" t="s">
        <v>7523</v>
      </c>
      <c r="X397" t="s">
        <v>101</v>
      </c>
      <c r="Y397" t="s">
        <v>101</v>
      </c>
      <c r="Z397" t="s">
        <v>116</v>
      </c>
      <c r="AB397" t="s">
        <v>103</v>
      </c>
      <c r="AF397" t="s">
        <v>104</v>
      </c>
      <c r="AH397">
        <v>1</v>
      </c>
      <c r="AI397">
        <v>0</v>
      </c>
      <c r="AJ397">
        <v>0</v>
      </c>
      <c r="AK397">
        <v>0</v>
      </c>
      <c r="AL397">
        <v>1</v>
      </c>
      <c r="AM397">
        <v>1</v>
      </c>
      <c r="AO397">
        <v>10</v>
      </c>
      <c r="AP397" t="s">
        <v>10448</v>
      </c>
      <c r="AQ397" t="s">
        <v>10449</v>
      </c>
      <c r="AR397">
        <v>25000</v>
      </c>
      <c r="AS397">
        <v>0</v>
      </c>
      <c r="AT397">
        <v>0</v>
      </c>
      <c r="AU397">
        <v>0</v>
      </c>
      <c r="AV397">
        <v>1</v>
      </c>
      <c r="AX397" t="s">
        <v>107</v>
      </c>
      <c r="BB397" t="s">
        <v>108</v>
      </c>
      <c r="BC397" t="s">
        <v>291</v>
      </c>
      <c r="BD397">
        <v>0</v>
      </c>
      <c r="BE397">
        <v>2</v>
      </c>
      <c r="BF397" t="s">
        <v>10450</v>
      </c>
      <c r="BG397" s="1" t="s">
        <v>10451</v>
      </c>
      <c r="BH397" s="1" t="s">
        <v>10452</v>
      </c>
      <c r="BI397" s="1" t="s">
        <v>10453</v>
      </c>
      <c r="BJ397" s="1" t="s">
        <v>10454</v>
      </c>
      <c r="CD397">
        <v>1</v>
      </c>
      <c r="CR397" t="s">
        <v>115</v>
      </c>
      <c r="CT397">
        <v>18000</v>
      </c>
    </row>
    <row r="398" spans="1:98" x14ac:dyDescent="0.25">
      <c r="A398">
        <v>26</v>
      </c>
      <c r="B398">
        <v>1</v>
      </c>
      <c r="C398">
        <v>0</v>
      </c>
      <c r="D398">
        <v>1</v>
      </c>
      <c r="E398" t="s">
        <v>10455</v>
      </c>
      <c r="F398">
        <v>1</v>
      </c>
      <c r="H398" t="s">
        <v>129</v>
      </c>
      <c r="N398">
        <v>1</v>
      </c>
      <c r="U398">
        <v>1</v>
      </c>
      <c r="X398" t="s">
        <v>101</v>
      </c>
      <c r="Y398" t="s">
        <v>101</v>
      </c>
      <c r="AB398" t="s">
        <v>1368</v>
      </c>
      <c r="AD398">
        <v>90000</v>
      </c>
      <c r="AF398" t="s">
        <v>141</v>
      </c>
      <c r="AH398">
        <v>1</v>
      </c>
      <c r="AI398">
        <v>0</v>
      </c>
      <c r="AJ398">
        <v>1</v>
      </c>
      <c r="AK398">
        <v>0</v>
      </c>
      <c r="AL398">
        <v>0</v>
      </c>
      <c r="AM398">
        <v>1</v>
      </c>
      <c r="AO398">
        <v>30</v>
      </c>
      <c r="AP398" t="s">
        <v>10456</v>
      </c>
      <c r="AQ398" t="s">
        <v>10457</v>
      </c>
      <c r="AS398">
        <v>1</v>
      </c>
      <c r="AT398">
        <v>0</v>
      </c>
      <c r="AU398">
        <v>0</v>
      </c>
      <c r="AW398" t="s">
        <v>119</v>
      </c>
      <c r="AX398" t="s">
        <v>9417</v>
      </c>
      <c r="AY398">
        <v>1</v>
      </c>
      <c r="AZ398" t="s">
        <v>155</v>
      </c>
      <c r="BA398" t="s">
        <v>122</v>
      </c>
      <c r="BB398" t="s">
        <v>108</v>
      </c>
      <c r="BC398" t="s">
        <v>291</v>
      </c>
      <c r="BD398">
        <v>1000</v>
      </c>
      <c r="BF398" t="s">
        <v>10458</v>
      </c>
      <c r="BG398" s="1" t="s">
        <v>10459</v>
      </c>
      <c r="BH398" s="1" t="s">
        <v>10460</v>
      </c>
      <c r="BI398" s="1" t="s">
        <v>10461</v>
      </c>
      <c r="BJ398" s="1" t="s">
        <v>10462</v>
      </c>
      <c r="BL398">
        <v>1</v>
      </c>
      <c r="BM398">
        <v>1</v>
      </c>
      <c r="BP398">
        <v>1</v>
      </c>
      <c r="BY398">
        <v>1</v>
      </c>
      <c r="CD398">
        <v>1</v>
      </c>
      <c r="CR398" t="s">
        <v>149</v>
      </c>
      <c r="CS398" t="s">
        <v>272</v>
      </c>
      <c r="CT398">
        <v>50000</v>
      </c>
    </row>
    <row r="399" spans="1:98" x14ac:dyDescent="0.25">
      <c r="A399">
        <v>27</v>
      </c>
      <c r="B399">
        <v>1</v>
      </c>
      <c r="C399">
        <v>1</v>
      </c>
      <c r="D399">
        <v>0</v>
      </c>
      <c r="E399" t="s">
        <v>10463</v>
      </c>
      <c r="F399">
        <v>1</v>
      </c>
      <c r="H399" t="s">
        <v>129</v>
      </c>
      <c r="W399" t="s">
        <v>7684</v>
      </c>
      <c r="X399" t="s">
        <v>101</v>
      </c>
      <c r="Y399" t="s">
        <v>101</v>
      </c>
      <c r="Z399" t="s">
        <v>3164</v>
      </c>
      <c r="AB399" t="s">
        <v>103</v>
      </c>
      <c r="AF399" t="s">
        <v>104</v>
      </c>
      <c r="AH399">
        <v>1</v>
      </c>
      <c r="AI399">
        <v>0</v>
      </c>
      <c r="AJ399">
        <v>1</v>
      </c>
      <c r="AK399">
        <v>0</v>
      </c>
      <c r="AL399">
        <v>0</v>
      </c>
      <c r="AM399">
        <v>1</v>
      </c>
      <c r="AO399">
        <v>30</v>
      </c>
      <c r="AP399" t="s">
        <v>10464</v>
      </c>
      <c r="AQ399" t="s">
        <v>10465</v>
      </c>
      <c r="AS399">
        <v>1</v>
      </c>
      <c r="AT399">
        <v>0</v>
      </c>
      <c r="AU399">
        <v>1</v>
      </c>
      <c r="AV399">
        <v>1</v>
      </c>
      <c r="BB399" t="s">
        <v>3403</v>
      </c>
      <c r="BC399" t="s">
        <v>291</v>
      </c>
      <c r="BD399">
        <v>400</v>
      </c>
      <c r="BE399">
        <v>24</v>
      </c>
      <c r="BF399" t="s">
        <v>10466</v>
      </c>
      <c r="BG399" s="1" t="s">
        <v>10467</v>
      </c>
      <c r="BH399" s="1" t="s">
        <v>10468</v>
      </c>
      <c r="BI399" s="1" t="s">
        <v>10469</v>
      </c>
      <c r="BJ399" s="1" t="s">
        <v>10470</v>
      </c>
      <c r="BY399">
        <v>1</v>
      </c>
      <c r="CD399">
        <v>1</v>
      </c>
      <c r="CE399">
        <v>1</v>
      </c>
      <c r="CH399">
        <v>1</v>
      </c>
      <c r="CI399">
        <v>1</v>
      </c>
      <c r="CM399">
        <v>1</v>
      </c>
      <c r="CN399">
        <v>1</v>
      </c>
      <c r="CP399">
        <v>1</v>
      </c>
      <c r="CQ399">
        <v>1</v>
      </c>
      <c r="CR399" t="s">
        <v>149</v>
      </c>
      <c r="CS399" t="s">
        <v>2197</v>
      </c>
      <c r="CT399">
        <v>9000</v>
      </c>
    </row>
    <row r="400" spans="1:98" x14ac:dyDescent="0.25">
      <c r="A400">
        <v>27</v>
      </c>
      <c r="B400">
        <v>0</v>
      </c>
      <c r="H400" t="s">
        <v>100</v>
      </c>
      <c r="W400" t="s">
        <v>7444</v>
      </c>
      <c r="X400" t="s">
        <v>1896</v>
      </c>
      <c r="Y400" t="s">
        <v>182</v>
      </c>
      <c r="Z400" t="s">
        <v>229</v>
      </c>
      <c r="AB400" t="s">
        <v>103</v>
      </c>
      <c r="AF400" t="s">
        <v>141</v>
      </c>
      <c r="AH400">
        <v>0</v>
      </c>
      <c r="AI400">
        <v>0</v>
      </c>
      <c r="AJ400">
        <v>1</v>
      </c>
      <c r="AL400">
        <v>0</v>
      </c>
      <c r="AO400">
        <v>5</v>
      </c>
      <c r="AP400" t="s">
        <v>10471</v>
      </c>
      <c r="AQ400" t="s">
        <v>10472</v>
      </c>
      <c r="AS400">
        <v>0</v>
      </c>
      <c r="AT400">
        <v>0</v>
      </c>
      <c r="AU400">
        <v>0</v>
      </c>
      <c r="AV400">
        <v>0</v>
      </c>
      <c r="AW400" t="s">
        <v>447</v>
      </c>
      <c r="AX400" t="s">
        <v>154</v>
      </c>
      <c r="AY400">
        <v>1</v>
      </c>
      <c r="AZ400" t="s">
        <v>8505</v>
      </c>
      <c r="BA400" t="s">
        <v>122</v>
      </c>
      <c r="BB400" t="s">
        <v>1899</v>
      </c>
      <c r="BC400" t="s">
        <v>109</v>
      </c>
      <c r="BE400">
        <v>3</v>
      </c>
      <c r="BF400" t="s">
        <v>10473</v>
      </c>
      <c r="BG400" s="1" t="s">
        <v>10474</v>
      </c>
      <c r="BH400" s="1" t="s">
        <v>10475</v>
      </c>
      <c r="BI400" s="1" t="s">
        <v>10476</v>
      </c>
      <c r="BJ400" s="1" t="s">
        <v>10477</v>
      </c>
      <c r="CD400">
        <v>1</v>
      </c>
      <c r="CR400" t="s">
        <v>190</v>
      </c>
      <c r="CS400" t="s">
        <v>2121</v>
      </c>
    </row>
    <row r="401" spans="1:98" x14ac:dyDescent="0.25">
      <c r="A401">
        <v>25</v>
      </c>
      <c r="B401">
        <v>0</v>
      </c>
      <c r="H401" t="s">
        <v>100</v>
      </c>
      <c r="I401">
        <v>1</v>
      </c>
      <c r="K401">
        <v>1</v>
      </c>
      <c r="N401">
        <v>1</v>
      </c>
      <c r="W401" t="s">
        <v>7684</v>
      </c>
      <c r="X401" t="s">
        <v>101</v>
      </c>
      <c r="Y401" t="s">
        <v>101</v>
      </c>
      <c r="Z401" t="s">
        <v>3164</v>
      </c>
      <c r="AB401" t="s">
        <v>103</v>
      </c>
      <c r="AE401">
        <v>0</v>
      </c>
      <c r="AF401" t="s">
        <v>104</v>
      </c>
      <c r="AG401">
        <v>0</v>
      </c>
      <c r="AH401">
        <v>1</v>
      </c>
      <c r="AI401">
        <v>1</v>
      </c>
      <c r="AJ401">
        <v>1</v>
      </c>
      <c r="AK401">
        <v>0</v>
      </c>
      <c r="AL401">
        <v>0</v>
      </c>
      <c r="AM401">
        <v>1</v>
      </c>
      <c r="AO401">
        <v>40</v>
      </c>
      <c r="AP401" t="s">
        <v>10478</v>
      </c>
      <c r="AQ401" t="s">
        <v>10479</v>
      </c>
      <c r="AR401">
        <v>56000</v>
      </c>
      <c r="AS401">
        <v>0</v>
      </c>
      <c r="AT401">
        <v>0</v>
      </c>
      <c r="AU401">
        <v>1</v>
      </c>
      <c r="AV401">
        <v>0</v>
      </c>
      <c r="BB401" t="s">
        <v>108</v>
      </c>
      <c r="BC401" t="s">
        <v>109</v>
      </c>
      <c r="BD401">
        <v>100</v>
      </c>
      <c r="BE401">
        <v>48</v>
      </c>
      <c r="BF401" t="s">
        <v>10480</v>
      </c>
      <c r="BG401" s="1" t="s">
        <v>10481</v>
      </c>
      <c r="BH401" s="1" t="s">
        <v>10482</v>
      </c>
      <c r="BI401" s="1" t="s">
        <v>10483</v>
      </c>
      <c r="BJ401" s="1" t="s">
        <v>10484</v>
      </c>
      <c r="BY401">
        <v>1</v>
      </c>
      <c r="BZ401">
        <v>1</v>
      </c>
      <c r="CM401">
        <v>1</v>
      </c>
      <c r="CP401">
        <v>1</v>
      </c>
      <c r="CQ401">
        <v>1</v>
      </c>
      <c r="CR401" t="s">
        <v>149</v>
      </c>
      <c r="CS401" t="s">
        <v>2227</v>
      </c>
      <c r="CT401">
        <v>30000</v>
      </c>
    </row>
    <row r="402" spans="1:98" x14ac:dyDescent="0.25">
      <c r="A402">
        <v>28</v>
      </c>
      <c r="B402">
        <v>0</v>
      </c>
      <c r="H402" t="s">
        <v>129</v>
      </c>
      <c r="N402">
        <v>1</v>
      </c>
      <c r="W402" t="s">
        <v>7493</v>
      </c>
      <c r="X402" t="s">
        <v>101</v>
      </c>
      <c r="Y402" t="s">
        <v>101</v>
      </c>
      <c r="Z402" t="s">
        <v>140</v>
      </c>
      <c r="AB402" t="s">
        <v>103</v>
      </c>
      <c r="AD402">
        <v>30000</v>
      </c>
      <c r="AE402">
        <v>1</v>
      </c>
      <c r="AF402" t="s">
        <v>104</v>
      </c>
      <c r="AG402">
        <v>0</v>
      </c>
      <c r="AH402">
        <v>1</v>
      </c>
      <c r="AI402">
        <v>1</v>
      </c>
      <c r="AJ402">
        <v>1</v>
      </c>
      <c r="AK402">
        <v>0</v>
      </c>
      <c r="AL402">
        <v>0</v>
      </c>
      <c r="AM402">
        <v>0</v>
      </c>
      <c r="AO402">
        <v>8</v>
      </c>
      <c r="AP402" t="s">
        <v>10485</v>
      </c>
      <c r="AQ402" t="s">
        <v>10486</v>
      </c>
      <c r="AR402">
        <v>26000</v>
      </c>
      <c r="AS402">
        <v>1</v>
      </c>
      <c r="AT402">
        <v>0</v>
      </c>
      <c r="AU402">
        <v>0</v>
      </c>
      <c r="AV402">
        <v>0</v>
      </c>
      <c r="AW402" t="s">
        <v>471</v>
      </c>
      <c r="AX402" t="s">
        <v>120</v>
      </c>
      <c r="AY402">
        <v>1</v>
      </c>
      <c r="AZ402" t="s">
        <v>10487</v>
      </c>
      <c r="BA402" t="s">
        <v>122</v>
      </c>
      <c r="BB402" t="s">
        <v>387</v>
      </c>
      <c r="BC402" t="s">
        <v>291</v>
      </c>
      <c r="BD402">
        <v>300</v>
      </c>
      <c r="BE402">
        <v>3</v>
      </c>
      <c r="BF402" t="s">
        <v>10488</v>
      </c>
      <c r="BG402" s="1" t="s">
        <v>10489</v>
      </c>
      <c r="BH402" s="1" t="s">
        <v>10490</v>
      </c>
      <c r="BI402" s="1" t="s">
        <v>10491</v>
      </c>
      <c r="BJ402" s="1" t="s">
        <v>10492</v>
      </c>
      <c r="BY402">
        <v>1</v>
      </c>
      <c r="CD402">
        <v>1</v>
      </c>
      <c r="CH402">
        <v>1</v>
      </c>
      <c r="CL402">
        <v>1</v>
      </c>
      <c r="CM402">
        <v>1</v>
      </c>
      <c r="CN402">
        <v>1</v>
      </c>
      <c r="CP402">
        <v>1</v>
      </c>
      <c r="CQ402">
        <v>1</v>
      </c>
      <c r="CR402" t="s">
        <v>536</v>
      </c>
    </row>
    <row r="403" spans="1:98" x14ac:dyDescent="0.25">
      <c r="A403">
        <v>40</v>
      </c>
      <c r="B403">
        <v>0</v>
      </c>
      <c r="H403" t="s">
        <v>129</v>
      </c>
      <c r="W403" t="s">
        <v>7493</v>
      </c>
      <c r="X403" t="s">
        <v>101</v>
      </c>
      <c r="Y403" t="s">
        <v>101</v>
      </c>
      <c r="Z403" t="s">
        <v>3164</v>
      </c>
      <c r="AB403" t="s">
        <v>103</v>
      </c>
      <c r="AD403">
        <v>100000</v>
      </c>
      <c r="AE403">
        <v>0</v>
      </c>
      <c r="AF403" t="s">
        <v>104</v>
      </c>
      <c r="AG403">
        <v>0</v>
      </c>
      <c r="AH403">
        <v>1</v>
      </c>
      <c r="AI403">
        <v>1</v>
      </c>
      <c r="AJ403">
        <v>1</v>
      </c>
      <c r="AK403">
        <v>0</v>
      </c>
      <c r="AL403">
        <v>0</v>
      </c>
      <c r="AM403">
        <v>0</v>
      </c>
      <c r="AO403">
        <v>8</v>
      </c>
      <c r="AP403" t="s">
        <v>10493</v>
      </c>
      <c r="AQ403" t="s">
        <v>10494</v>
      </c>
      <c r="AR403">
        <v>100000</v>
      </c>
      <c r="AS403">
        <v>0</v>
      </c>
      <c r="AT403">
        <v>0</v>
      </c>
      <c r="AU403">
        <v>0</v>
      </c>
      <c r="AV403">
        <v>1</v>
      </c>
      <c r="AW403" t="s">
        <v>119</v>
      </c>
      <c r="AX403" t="s">
        <v>154</v>
      </c>
      <c r="AY403">
        <v>1</v>
      </c>
      <c r="AZ403" t="s">
        <v>10495</v>
      </c>
      <c r="BA403" t="s">
        <v>6053</v>
      </c>
      <c r="BB403" t="s">
        <v>108</v>
      </c>
      <c r="BC403" t="s">
        <v>109</v>
      </c>
      <c r="BD403">
        <v>120</v>
      </c>
      <c r="BE403">
        <v>8</v>
      </c>
      <c r="BF403" t="s">
        <v>10496</v>
      </c>
      <c r="BG403" s="1" t="s">
        <v>10497</v>
      </c>
      <c r="BH403" s="1" t="s">
        <v>10498</v>
      </c>
      <c r="BI403" s="1" t="s">
        <v>10499</v>
      </c>
      <c r="BJ403" s="1" t="s">
        <v>10500</v>
      </c>
      <c r="BL403">
        <v>1</v>
      </c>
      <c r="CD403">
        <v>1</v>
      </c>
      <c r="CJ403" t="s">
        <v>10501</v>
      </c>
      <c r="CM403">
        <v>1</v>
      </c>
      <c r="CQ403">
        <v>1</v>
      </c>
      <c r="CR403" t="s">
        <v>190</v>
      </c>
      <c r="CS403" t="s">
        <v>1178</v>
      </c>
    </row>
    <row r="404" spans="1:98" x14ac:dyDescent="0.25">
      <c r="A404">
        <v>28</v>
      </c>
      <c r="B404">
        <v>1</v>
      </c>
      <c r="C404">
        <v>0</v>
      </c>
      <c r="D404">
        <v>0</v>
      </c>
      <c r="E404" t="s">
        <v>9985</v>
      </c>
      <c r="F404">
        <v>1</v>
      </c>
      <c r="H404" t="s">
        <v>100</v>
      </c>
      <c r="N404">
        <v>1</v>
      </c>
      <c r="X404" t="s">
        <v>101</v>
      </c>
      <c r="Y404" t="s">
        <v>101</v>
      </c>
      <c r="AB404" t="s">
        <v>288</v>
      </c>
      <c r="AD404">
        <v>50000</v>
      </c>
      <c r="AF404" t="s">
        <v>104</v>
      </c>
      <c r="AH404">
        <v>1</v>
      </c>
      <c r="AI404">
        <v>0</v>
      </c>
      <c r="AJ404">
        <v>1</v>
      </c>
      <c r="AK404">
        <v>0</v>
      </c>
      <c r="AL404">
        <v>0</v>
      </c>
      <c r="AM404">
        <v>1</v>
      </c>
      <c r="AO404">
        <v>40</v>
      </c>
      <c r="AP404" t="s">
        <v>10502</v>
      </c>
      <c r="AQ404" t="s">
        <v>10503</v>
      </c>
      <c r="AS404">
        <v>1</v>
      </c>
      <c r="AT404">
        <v>0</v>
      </c>
      <c r="AU404">
        <v>0</v>
      </c>
      <c r="AW404" t="s">
        <v>119</v>
      </c>
      <c r="AX404" t="s">
        <v>120</v>
      </c>
      <c r="AY404">
        <v>1</v>
      </c>
      <c r="AZ404" t="s">
        <v>10504</v>
      </c>
      <c r="BA404" t="s">
        <v>6053</v>
      </c>
      <c r="BB404" t="s">
        <v>108</v>
      </c>
      <c r="BC404" t="s">
        <v>291</v>
      </c>
      <c r="BD404">
        <v>200</v>
      </c>
      <c r="BE404">
        <v>9</v>
      </c>
      <c r="BF404" t="s">
        <v>10505</v>
      </c>
      <c r="BG404" s="1" t="s">
        <v>10506</v>
      </c>
      <c r="BH404" s="1" t="s">
        <v>10507</v>
      </c>
      <c r="BI404" s="1" t="s">
        <v>10508</v>
      </c>
      <c r="BJ404" s="1" t="s">
        <v>10509</v>
      </c>
      <c r="BR404" t="s">
        <v>10510</v>
      </c>
      <c r="BZ404">
        <v>1</v>
      </c>
      <c r="CG404">
        <v>1</v>
      </c>
      <c r="CH404">
        <v>1</v>
      </c>
      <c r="CM404">
        <v>1</v>
      </c>
      <c r="CN404">
        <v>1</v>
      </c>
      <c r="CR404" t="s">
        <v>149</v>
      </c>
      <c r="CS404" t="s">
        <v>1383</v>
      </c>
      <c r="CT404">
        <v>20000</v>
      </c>
    </row>
    <row r="405" spans="1:98" x14ac:dyDescent="0.25">
      <c r="A405">
        <v>50</v>
      </c>
      <c r="B405">
        <v>0</v>
      </c>
      <c r="H405" t="s">
        <v>129</v>
      </c>
      <c r="X405" t="s">
        <v>101</v>
      </c>
      <c r="Y405" t="s">
        <v>101</v>
      </c>
      <c r="AB405" t="s">
        <v>1368</v>
      </c>
      <c r="AD405">
        <v>65000</v>
      </c>
      <c r="AF405" t="s">
        <v>141</v>
      </c>
      <c r="AH405">
        <v>1</v>
      </c>
      <c r="AI405">
        <v>0</v>
      </c>
      <c r="AJ405">
        <v>1</v>
      </c>
      <c r="AK405">
        <v>0</v>
      </c>
      <c r="AL405">
        <v>0</v>
      </c>
      <c r="AM405">
        <v>0</v>
      </c>
      <c r="AO405">
        <v>20</v>
      </c>
      <c r="AP405" t="s">
        <v>10511</v>
      </c>
      <c r="AQ405" t="s">
        <v>10512</v>
      </c>
      <c r="AS405">
        <v>0</v>
      </c>
      <c r="AT405">
        <v>0</v>
      </c>
      <c r="AU405">
        <v>0</v>
      </c>
      <c r="AW405" t="s">
        <v>341</v>
      </c>
      <c r="AX405" t="s">
        <v>120</v>
      </c>
      <c r="AZ405" t="s">
        <v>10513</v>
      </c>
      <c r="BA405" t="s">
        <v>144</v>
      </c>
      <c r="BB405" t="s">
        <v>108</v>
      </c>
      <c r="BC405" t="s">
        <v>109</v>
      </c>
      <c r="BD405">
        <v>150</v>
      </c>
      <c r="BE405">
        <v>12</v>
      </c>
      <c r="BF405" t="s">
        <v>10514</v>
      </c>
      <c r="BG405" s="1" t="s">
        <v>10515</v>
      </c>
      <c r="BH405" s="1" t="s">
        <v>10516</v>
      </c>
      <c r="BI405" s="1" t="s">
        <v>10517</v>
      </c>
      <c r="BJ405" s="1" t="s">
        <v>10518</v>
      </c>
      <c r="BY405">
        <v>1</v>
      </c>
      <c r="CD405">
        <v>1</v>
      </c>
      <c r="CG405">
        <v>1</v>
      </c>
      <c r="CM405">
        <v>1</v>
      </c>
      <c r="CR405" t="s">
        <v>115</v>
      </c>
    </row>
    <row r="406" spans="1:98" x14ac:dyDescent="0.25">
      <c r="A406">
        <v>23</v>
      </c>
      <c r="B406">
        <v>0</v>
      </c>
      <c r="H406" t="s">
        <v>100</v>
      </c>
      <c r="W406" t="s">
        <v>7444</v>
      </c>
      <c r="X406" t="s">
        <v>101</v>
      </c>
      <c r="Y406" t="s">
        <v>101</v>
      </c>
      <c r="Z406" t="s">
        <v>3164</v>
      </c>
      <c r="AB406" t="s">
        <v>103</v>
      </c>
      <c r="AE406">
        <v>0</v>
      </c>
      <c r="AF406" t="s">
        <v>104</v>
      </c>
      <c r="AG406">
        <v>0</v>
      </c>
      <c r="AH406">
        <v>0</v>
      </c>
      <c r="AI406">
        <v>1</v>
      </c>
      <c r="AJ406">
        <v>1</v>
      </c>
      <c r="AL406">
        <v>0</v>
      </c>
      <c r="AO406">
        <v>5</v>
      </c>
      <c r="AP406" t="s">
        <v>10519</v>
      </c>
      <c r="AQ406" t="s">
        <v>10520</v>
      </c>
      <c r="AR406">
        <v>30000</v>
      </c>
      <c r="AS406">
        <v>0</v>
      </c>
      <c r="AT406">
        <v>0</v>
      </c>
      <c r="AU406">
        <v>1</v>
      </c>
      <c r="AV406">
        <v>0</v>
      </c>
      <c r="BB406" t="s">
        <v>108</v>
      </c>
      <c r="BC406" t="s">
        <v>109</v>
      </c>
      <c r="BD406">
        <v>0</v>
      </c>
      <c r="BE406">
        <v>13</v>
      </c>
      <c r="BF406" t="s">
        <v>10521</v>
      </c>
      <c r="BG406" s="1" t="s">
        <v>10522</v>
      </c>
      <c r="BH406" s="1" t="s">
        <v>10523</v>
      </c>
      <c r="BI406" s="1" t="s">
        <v>10524</v>
      </c>
      <c r="BJ406" s="1" t="s">
        <v>10525</v>
      </c>
      <c r="CM406">
        <v>1</v>
      </c>
      <c r="CQ406">
        <v>1</v>
      </c>
      <c r="CR406" t="s">
        <v>115</v>
      </c>
    </row>
    <row r="407" spans="1:98" x14ac:dyDescent="0.25">
      <c r="A407">
        <v>29</v>
      </c>
      <c r="B407">
        <v>1</v>
      </c>
      <c r="C407">
        <v>1</v>
      </c>
      <c r="D407">
        <v>1</v>
      </c>
      <c r="E407" t="s">
        <v>4234</v>
      </c>
      <c r="F407">
        <v>0</v>
      </c>
      <c r="H407" t="s">
        <v>129</v>
      </c>
      <c r="M407">
        <v>1</v>
      </c>
      <c r="O407">
        <v>1</v>
      </c>
      <c r="V407">
        <v>1</v>
      </c>
      <c r="X407" t="s">
        <v>101</v>
      </c>
      <c r="Y407" t="s">
        <v>101</v>
      </c>
      <c r="AB407" t="s">
        <v>288</v>
      </c>
      <c r="AD407">
        <v>80000</v>
      </c>
      <c r="AF407" t="s">
        <v>104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1</v>
      </c>
      <c r="AP407" t="s">
        <v>10526</v>
      </c>
      <c r="AQ407" t="s">
        <v>10527</v>
      </c>
      <c r="AS407">
        <v>1</v>
      </c>
      <c r="AT407">
        <v>0</v>
      </c>
      <c r="AU407">
        <v>0</v>
      </c>
      <c r="AW407" t="s">
        <v>341</v>
      </c>
      <c r="AX407" t="s">
        <v>154</v>
      </c>
      <c r="AY407">
        <v>1</v>
      </c>
      <c r="AZ407" t="s">
        <v>10528</v>
      </c>
      <c r="BA407" t="s">
        <v>122</v>
      </c>
      <c r="BB407" t="s">
        <v>387</v>
      </c>
      <c r="BC407" t="s">
        <v>291</v>
      </c>
      <c r="BD407">
        <v>15000</v>
      </c>
      <c r="BE407">
        <v>24</v>
      </c>
      <c r="BF407" t="s">
        <v>10529</v>
      </c>
      <c r="BG407" s="1" t="s">
        <v>10525</v>
      </c>
      <c r="BH407" s="1" t="s">
        <v>10530</v>
      </c>
      <c r="BI407" s="1" t="s">
        <v>10531</v>
      </c>
      <c r="BJ407" s="1" t="s">
        <v>10532</v>
      </c>
      <c r="BU407">
        <v>1</v>
      </c>
      <c r="BY407">
        <v>1</v>
      </c>
      <c r="CA407">
        <v>1</v>
      </c>
      <c r="CC407">
        <v>1</v>
      </c>
      <c r="CD407">
        <v>1</v>
      </c>
      <c r="CG407">
        <v>1</v>
      </c>
      <c r="CH407">
        <v>1</v>
      </c>
      <c r="CI407">
        <v>1</v>
      </c>
      <c r="CM407">
        <v>1</v>
      </c>
      <c r="CN407">
        <v>1</v>
      </c>
      <c r="CO407">
        <v>1</v>
      </c>
      <c r="CP407">
        <v>1</v>
      </c>
      <c r="CR407" t="s">
        <v>149</v>
      </c>
      <c r="CS407" t="s">
        <v>331</v>
      </c>
      <c r="CT407">
        <v>50000</v>
      </c>
    </row>
    <row r="408" spans="1:98" x14ac:dyDescent="0.25">
      <c r="A408">
        <v>32</v>
      </c>
      <c r="B408">
        <v>0</v>
      </c>
      <c r="H408" t="s">
        <v>129</v>
      </c>
      <c r="W408" t="s">
        <v>7493</v>
      </c>
      <c r="Z408" t="s">
        <v>3164</v>
      </c>
      <c r="AB408" t="s">
        <v>103</v>
      </c>
      <c r="AF408" t="s">
        <v>104</v>
      </c>
      <c r="AJ408">
        <v>1</v>
      </c>
      <c r="AL408">
        <v>0</v>
      </c>
      <c r="AO408">
        <v>5</v>
      </c>
      <c r="AP408" t="s">
        <v>10533</v>
      </c>
      <c r="AQ408" t="s">
        <v>10534</v>
      </c>
      <c r="AS408">
        <v>0</v>
      </c>
      <c r="AU408">
        <v>1</v>
      </c>
      <c r="BE408">
        <v>120</v>
      </c>
      <c r="BF408">
        <v>6683666916</v>
      </c>
      <c r="BG408" s="1" t="s">
        <v>10535</v>
      </c>
      <c r="BH408" s="1" t="s">
        <v>10536</v>
      </c>
      <c r="BI408" s="1" t="s">
        <v>10537</v>
      </c>
      <c r="BJ408" s="1" t="s">
        <v>10538</v>
      </c>
      <c r="CA408">
        <v>1</v>
      </c>
      <c r="CD408">
        <v>1</v>
      </c>
      <c r="CG408">
        <v>1</v>
      </c>
      <c r="CH408">
        <v>1</v>
      </c>
      <c r="CK408">
        <v>1</v>
      </c>
      <c r="CM408">
        <v>1</v>
      </c>
      <c r="CP408">
        <v>1</v>
      </c>
      <c r="CR408" t="s">
        <v>149</v>
      </c>
      <c r="CS408" t="s">
        <v>180</v>
      </c>
    </row>
    <row r="409" spans="1:98" x14ac:dyDescent="0.25">
      <c r="A409">
        <v>17</v>
      </c>
      <c r="B409">
        <v>0</v>
      </c>
      <c r="H409" t="s">
        <v>100</v>
      </c>
      <c r="I409">
        <v>1</v>
      </c>
      <c r="V409">
        <v>1</v>
      </c>
      <c r="X409" t="s">
        <v>101</v>
      </c>
      <c r="Y409" t="s">
        <v>101</v>
      </c>
      <c r="AB409" t="s">
        <v>220</v>
      </c>
      <c r="AD409">
        <v>50000</v>
      </c>
      <c r="AF409" t="s">
        <v>104</v>
      </c>
      <c r="AH409">
        <v>0</v>
      </c>
      <c r="AI409">
        <v>0</v>
      </c>
      <c r="AJ409">
        <v>1</v>
      </c>
      <c r="AL409">
        <v>0</v>
      </c>
      <c r="AO409">
        <v>5</v>
      </c>
      <c r="AP409" t="s">
        <v>10539</v>
      </c>
      <c r="AQ409" t="s">
        <v>10540</v>
      </c>
      <c r="AS409">
        <v>0</v>
      </c>
      <c r="AT409">
        <v>0</v>
      </c>
      <c r="AU409">
        <v>0</v>
      </c>
      <c r="AW409" t="s">
        <v>471</v>
      </c>
      <c r="AX409" t="s">
        <v>154</v>
      </c>
      <c r="AY409">
        <v>1</v>
      </c>
      <c r="AZ409" t="s">
        <v>10541</v>
      </c>
      <c r="BA409" t="s">
        <v>6053</v>
      </c>
      <c r="BB409" t="s">
        <v>108</v>
      </c>
      <c r="BC409" t="s">
        <v>291</v>
      </c>
      <c r="BD409">
        <v>0</v>
      </c>
      <c r="BE409">
        <v>48</v>
      </c>
      <c r="BF409" t="s">
        <v>10542</v>
      </c>
      <c r="BG409" s="1" t="s">
        <v>10543</v>
      </c>
      <c r="BH409" s="1" t="s">
        <v>10515</v>
      </c>
      <c r="BI409" s="1" t="s">
        <v>10544</v>
      </c>
      <c r="BJ409" s="1" t="s">
        <v>10545</v>
      </c>
      <c r="BW409">
        <v>1</v>
      </c>
      <c r="CA409">
        <v>1</v>
      </c>
      <c r="CD409">
        <v>1</v>
      </c>
      <c r="CF409">
        <v>1</v>
      </c>
      <c r="CH409">
        <v>1</v>
      </c>
      <c r="CK409">
        <v>1</v>
      </c>
      <c r="CM409">
        <v>1</v>
      </c>
      <c r="CN409">
        <v>1</v>
      </c>
      <c r="CR409" t="s">
        <v>536</v>
      </c>
    </row>
    <row r="410" spans="1:98" x14ac:dyDescent="0.25">
      <c r="A410">
        <v>25</v>
      </c>
      <c r="B410">
        <v>0</v>
      </c>
      <c r="H410" t="s">
        <v>208</v>
      </c>
      <c r="I410">
        <v>1</v>
      </c>
      <c r="W410" t="s">
        <v>7493</v>
      </c>
      <c r="X410" t="s">
        <v>101</v>
      </c>
      <c r="Y410" t="s">
        <v>101</v>
      </c>
      <c r="Z410" t="s">
        <v>3164</v>
      </c>
      <c r="AB410" t="s">
        <v>103</v>
      </c>
      <c r="AF410" t="s">
        <v>104</v>
      </c>
      <c r="AH410">
        <v>1</v>
      </c>
      <c r="AI410">
        <v>0</v>
      </c>
      <c r="AJ410">
        <v>1</v>
      </c>
      <c r="AK410">
        <v>0</v>
      </c>
      <c r="AL410">
        <v>0</v>
      </c>
      <c r="AM410">
        <v>1</v>
      </c>
      <c r="AO410">
        <v>10</v>
      </c>
      <c r="AP410" t="s">
        <v>10546</v>
      </c>
      <c r="AQ410" t="s">
        <v>10547</v>
      </c>
      <c r="AR410">
        <v>38000</v>
      </c>
      <c r="AS410">
        <v>0</v>
      </c>
      <c r="AT410">
        <v>0</v>
      </c>
      <c r="AU410">
        <v>1</v>
      </c>
      <c r="AV410">
        <v>0</v>
      </c>
      <c r="BB410" t="s">
        <v>108</v>
      </c>
      <c r="BC410" t="s">
        <v>291</v>
      </c>
      <c r="BD410">
        <v>150</v>
      </c>
      <c r="BE410">
        <v>11</v>
      </c>
      <c r="BF410" t="s">
        <v>10548</v>
      </c>
      <c r="BG410" s="1" t="s">
        <v>10549</v>
      </c>
      <c r="BH410" s="1" t="s">
        <v>10550</v>
      </c>
      <c r="BI410" s="1" t="s">
        <v>10551</v>
      </c>
      <c r="BJ410" s="1" t="s">
        <v>10552</v>
      </c>
      <c r="BY410">
        <v>1</v>
      </c>
      <c r="CD410">
        <v>1</v>
      </c>
      <c r="CE410">
        <v>1</v>
      </c>
      <c r="CM410">
        <v>1</v>
      </c>
      <c r="CP410">
        <v>1</v>
      </c>
      <c r="CQ410">
        <v>1</v>
      </c>
      <c r="CR410" t="s">
        <v>149</v>
      </c>
      <c r="CS410" t="s">
        <v>2592</v>
      </c>
      <c r="CT410">
        <v>75000</v>
      </c>
    </row>
    <row r="411" spans="1:98" x14ac:dyDescent="0.25">
      <c r="A411">
        <v>26</v>
      </c>
      <c r="B411">
        <v>1</v>
      </c>
      <c r="C411">
        <v>1</v>
      </c>
      <c r="D411">
        <v>0</v>
      </c>
      <c r="E411" t="s">
        <v>4234</v>
      </c>
      <c r="F411">
        <v>1</v>
      </c>
      <c r="H411" t="s">
        <v>129</v>
      </c>
      <c r="T411">
        <v>1</v>
      </c>
      <c r="W411" t="s">
        <v>7684</v>
      </c>
      <c r="X411" t="s">
        <v>101</v>
      </c>
      <c r="Y411" t="s">
        <v>101</v>
      </c>
      <c r="Z411" t="s">
        <v>3164</v>
      </c>
      <c r="AB411" t="s">
        <v>103</v>
      </c>
      <c r="AF411" t="s">
        <v>104</v>
      </c>
      <c r="AH411">
        <v>1</v>
      </c>
      <c r="AI411">
        <v>0</v>
      </c>
      <c r="AJ411">
        <v>1</v>
      </c>
      <c r="AK411">
        <v>0</v>
      </c>
      <c r="AL411">
        <v>0</v>
      </c>
      <c r="AM411">
        <v>1</v>
      </c>
      <c r="AO411">
        <v>15</v>
      </c>
      <c r="AP411" t="s">
        <v>10553</v>
      </c>
      <c r="AQ411" t="s">
        <v>10554</v>
      </c>
      <c r="AR411">
        <v>108000</v>
      </c>
      <c r="AS411">
        <v>0</v>
      </c>
      <c r="AT411">
        <v>0</v>
      </c>
      <c r="AU411">
        <v>1</v>
      </c>
      <c r="AV411">
        <v>0</v>
      </c>
      <c r="BB411" t="s">
        <v>257</v>
      </c>
      <c r="BC411" t="s">
        <v>291</v>
      </c>
      <c r="BD411">
        <v>20000</v>
      </c>
      <c r="BE411">
        <v>36</v>
      </c>
      <c r="BF411" t="s">
        <v>10555</v>
      </c>
      <c r="BG411" s="1" t="s">
        <v>10556</v>
      </c>
      <c r="BH411" s="1" t="s">
        <v>10557</v>
      </c>
      <c r="BI411" s="1" t="s">
        <v>10558</v>
      </c>
      <c r="BJ411" s="1" t="s">
        <v>10559</v>
      </c>
      <c r="BK411">
        <v>1</v>
      </c>
      <c r="BL411">
        <v>1</v>
      </c>
      <c r="BP411">
        <v>1</v>
      </c>
      <c r="BU411">
        <v>1</v>
      </c>
      <c r="BY411">
        <v>1</v>
      </c>
      <c r="CG411">
        <v>1</v>
      </c>
      <c r="CI411">
        <v>1</v>
      </c>
      <c r="CK411">
        <v>1</v>
      </c>
      <c r="CN411">
        <v>1</v>
      </c>
      <c r="CQ411">
        <v>1</v>
      </c>
      <c r="CR411" t="s">
        <v>149</v>
      </c>
      <c r="CS411" t="s">
        <v>1178</v>
      </c>
      <c r="CT411">
        <v>10000</v>
      </c>
    </row>
    <row r="412" spans="1:98" x14ac:dyDescent="0.25">
      <c r="A412">
        <v>30</v>
      </c>
      <c r="B412">
        <v>0</v>
      </c>
      <c r="H412" t="s">
        <v>129</v>
      </c>
      <c r="W412" t="s">
        <v>7493</v>
      </c>
      <c r="Y412" t="s">
        <v>101</v>
      </c>
      <c r="Z412" t="s">
        <v>3164</v>
      </c>
      <c r="AB412" t="s">
        <v>103</v>
      </c>
      <c r="AD412">
        <v>70000</v>
      </c>
      <c r="AF412" t="s">
        <v>104</v>
      </c>
      <c r="AH412">
        <v>0</v>
      </c>
      <c r="AI412">
        <v>0</v>
      </c>
      <c r="AJ412">
        <v>1</v>
      </c>
      <c r="AL412">
        <v>0</v>
      </c>
      <c r="AO412">
        <v>3</v>
      </c>
      <c r="AP412" t="s">
        <v>10560</v>
      </c>
      <c r="AQ412" t="s">
        <v>10561</v>
      </c>
      <c r="AR412">
        <v>65000</v>
      </c>
      <c r="AS412">
        <v>1</v>
      </c>
      <c r="AT412">
        <v>0</v>
      </c>
      <c r="AU412">
        <v>0</v>
      </c>
      <c r="AV412">
        <v>0</v>
      </c>
      <c r="AW412" t="s">
        <v>300</v>
      </c>
      <c r="AX412" t="s">
        <v>154</v>
      </c>
      <c r="AY412">
        <v>0</v>
      </c>
      <c r="AZ412" t="s">
        <v>10562</v>
      </c>
      <c r="BA412" t="s">
        <v>122</v>
      </c>
      <c r="BB412" t="s">
        <v>108</v>
      </c>
      <c r="BC412" t="s">
        <v>109</v>
      </c>
      <c r="BD412">
        <v>0</v>
      </c>
      <c r="BE412">
        <v>6</v>
      </c>
      <c r="BF412" t="s">
        <v>10563</v>
      </c>
      <c r="BG412" s="1" t="s">
        <v>10564</v>
      </c>
      <c r="BH412" s="1" t="s">
        <v>10565</v>
      </c>
      <c r="BI412" s="1" t="s">
        <v>10566</v>
      </c>
      <c r="BJ412" s="1" t="s">
        <v>10567</v>
      </c>
      <c r="BY412">
        <v>1</v>
      </c>
      <c r="CA412">
        <v>1</v>
      </c>
      <c r="CB412">
        <v>1</v>
      </c>
      <c r="CD412">
        <v>1</v>
      </c>
      <c r="CM412">
        <v>1</v>
      </c>
      <c r="CO412">
        <v>1</v>
      </c>
      <c r="CP412">
        <v>1</v>
      </c>
      <c r="CQ412">
        <v>1</v>
      </c>
      <c r="CR412" t="s">
        <v>190</v>
      </c>
      <c r="CS412" t="s">
        <v>9571</v>
      </c>
    </row>
    <row r="413" spans="1:98" x14ac:dyDescent="0.25">
      <c r="A413">
        <v>28</v>
      </c>
      <c r="B413">
        <v>1</v>
      </c>
      <c r="C413">
        <v>0</v>
      </c>
      <c r="D413">
        <v>0</v>
      </c>
      <c r="E413" t="s">
        <v>9985</v>
      </c>
      <c r="F413">
        <v>1</v>
      </c>
      <c r="H413" t="s">
        <v>100</v>
      </c>
      <c r="K413">
        <v>1</v>
      </c>
      <c r="N413">
        <v>1</v>
      </c>
      <c r="X413" t="s">
        <v>101</v>
      </c>
      <c r="Y413" t="s">
        <v>101</v>
      </c>
      <c r="AB413" t="s">
        <v>288</v>
      </c>
      <c r="AD413">
        <v>60000</v>
      </c>
      <c r="AF413" t="s">
        <v>104</v>
      </c>
      <c r="AH413">
        <v>1</v>
      </c>
      <c r="AI413">
        <v>0</v>
      </c>
      <c r="AJ413">
        <v>1</v>
      </c>
      <c r="AK413">
        <v>0</v>
      </c>
      <c r="AL413">
        <v>0</v>
      </c>
      <c r="AM413">
        <v>1</v>
      </c>
      <c r="AO413">
        <v>25</v>
      </c>
      <c r="AP413" t="s">
        <v>10568</v>
      </c>
      <c r="AQ413" t="s">
        <v>10569</v>
      </c>
      <c r="AS413">
        <v>0</v>
      </c>
      <c r="AT413">
        <v>0</v>
      </c>
      <c r="AU413">
        <v>0</v>
      </c>
      <c r="AW413" t="s">
        <v>341</v>
      </c>
      <c r="AX413" t="s">
        <v>154</v>
      </c>
      <c r="AY413">
        <v>1</v>
      </c>
      <c r="AZ413" t="s">
        <v>10570</v>
      </c>
      <c r="BA413" t="s">
        <v>122</v>
      </c>
      <c r="BB413" t="s">
        <v>108</v>
      </c>
      <c r="BC413" t="s">
        <v>109</v>
      </c>
      <c r="BD413">
        <v>200</v>
      </c>
      <c r="BE413">
        <v>16</v>
      </c>
      <c r="BF413" t="s">
        <v>10505</v>
      </c>
      <c r="BG413" s="1" t="s">
        <v>10571</v>
      </c>
      <c r="BH413" s="1" t="s">
        <v>10572</v>
      </c>
      <c r="BI413" s="1" t="s">
        <v>10573</v>
      </c>
      <c r="BJ413" s="1" t="s">
        <v>10574</v>
      </c>
      <c r="BP413">
        <v>1</v>
      </c>
      <c r="BY413">
        <v>1</v>
      </c>
      <c r="BZ413">
        <v>1</v>
      </c>
      <c r="CA413">
        <v>1</v>
      </c>
      <c r="CC413">
        <v>1</v>
      </c>
      <c r="CG413">
        <v>1</v>
      </c>
      <c r="CH413">
        <v>1</v>
      </c>
      <c r="CM413">
        <v>1</v>
      </c>
      <c r="CN413">
        <v>1</v>
      </c>
      <c r="CQ413">
        <v>1</v>
      </c>
      <c r="CR413" t="s">
        <v>115</v>
      </c>
      <c r="CT413">
        <v>3000</v>
      </c>
    </row>
    <row r="414" spans="1:98" x14ac:dyDescent="0.25">
      <c r="A414">
        <v>30</v>
      </c>
      <c r="B414">
        <v>0</v>
      </c>
      <c r="H414" t="s">
        <v>100</v>
      </c>
      <c r="N414">
        <v>1</v>
      </c>
      <c r="W414" t="s">
        <v>7469</v>
      </c>
      <c r="X414" t="s">
        <v>244</v>
      </c>
      <c r="Y414" t="s">
        <v>244</v>
      </c>
      <c r="Z414" t="s">
        <v>3164</v>
      </c>
      <c r="AB414" t="s">
        <v>103</v>
      </c>
      <c r="AD414">
        <v>70000</v>
      </c>
      <c r="AE414">
        <v>1</v>
      </c>
      <c r="AF414" t="s">
        <v>104</v>
      </c>
      <c r="AG414">
        <v>0</v>
      </c>
      <c r="AH414">
        <v>0</v>
      </c>
      <c r="AI414">
        <v>1</v>
      </c>
      <c r="AJ414">
        <v>1</v>
      </c>
      <c r="AL414">
        <v>0</v>
      </c>
      <c r="AO414">
        <v>20</v>
      </c>
      <c r="AP414" t="s">
        <v>10575</v>
      </c>
      <c r="AQ414" t="s">
        <v>10576</v>
      </c>
      <c r="AR414">
        <v>10000</v>
      </c>
      <c r="AS414">
        <v>0</v>
      </c>
      <c r="AT414">
        <v>0</v>
      </c>
      <c r="AU414">
        <v>0</v>
      </c>
      <c r="AV414">
        <v>1</v>
      </c>
      <c r="AW414" t="s">
        <v>447</v>
      </c>
      <c r="AX414" t="s">
        <v>517</v>
      </c>
      <c r="AZ414" t="s">
        <v>10577</v>
      </c>
      <c r="BA414" t="s">
        <v>144</v>
      </c>
      <c r="BB414" t="s">
        <v>8279</v>
      </c>
      <c r="BC414" t="s">
        <v>291</v>
      </c>
      <c r="BD414">
        <v>30</v>
      </c>
      <c r="BE414">
        <v>3</v>
      </c>
      <c r="BF414" t="s">
        <v>10578</v>
      </c>
      <c r="BG414" s="1" t="s">
        <v>10579</v>
      </c>
      <c r="BH414" s="1" t="s">
        <v>10580</v>
      </c>
      <c r="BI414" s="1" t="s">
        <v>10581</v>
      </c>
      <c r="BJ414" s="1" t="s">
        <v>10582</v>
      </c>
      <c r="BP414">
        <v>1</v>
      </c>
      <c r="BY414">
        <v>1</v>
      </c>
      <c r="CA414">
        <v>1</v>
      </c>
      <c r="CD414">
        <v>1</v>
      </c>
      <c r="CF414">
        <v>1</v>
      </c>
      <c r="CH414">
        <v>1</v>
      </c>
      <c r="CL414">
        <v>1</v>
      </c>
      <c r="CN414">
        <v>1</v>
      </c>
      <c r="CO414">
        <v>1</v>
      </c>
      <c r="CP414">
        <v>1</v>
      </c>
      <c r="CR414" t="s">
        <v>536</v>
      </c>
    </row>
    <row r="415" spans="1:98" x14ac:dyDescent="0.25">
      <c r="A415">
        <v>40</v>
      </c>
      <c r="B415">
        <v>0</v>
      </c>
      <c r="H415" t="s">
        <v>129</v>
      </c>
      <c r="I415">
        <v>1</v>
      </c>
      <c r="W415" t="s">
        <v>7684</v>
      </c>
      <c r="X415" t="s">
        <v>101</v>
      </c>
      <c r="Y415" t="s">
        <v>101</v>
      </c>
      <c r="Z415" t="s">
        <v>3164</v>
      </c>
      <c r="AB415" t="s">
        <v>103</v>
      </c>
      <c r="AF415" t="s">
        <v>104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O415">
        <v>10</v>
      </c>
      <c r="AP415" t="s">
        <v>10583</v>
      </c>
      <c r="AQ415" t="s">
        <v>10584</v>
      </c>
      <c r="AR415">
        <v>50000</v>
      </c>
      <c r="AS415">
        <v>0</v>
      </c>
      <c r="AT415">
        <v>0</v>
      </c>
      <c r="AU415">
        <v>1</v>
      </c>
      <c r="AV415">
        <v>0</v>
      </c>
      <c r="BB415" t="s">
        <v>108</v>
      </c>
      <c r="BC415" t="s">
        <v>1433</v>
      </c>
      <c r="BD415">
        <v>500</v>
      </c>
      <c r="BE415">
        <v>48</v>
      </c>
      <c r="BF415" t="s">
        <v>10585</v>
      </c>
      <c r="BG415" s="1" t="s">
        <v>10586</v>
      </c>
      <c r="BH415" s="1" t="s">
        <v>10587</v>
      </c>
      <c r="BI415" s="1" t="s">
        <v>10588</v>
      </c>
      <c r="BJ415" s="1" t="s">
        <v>10589</v>
      </c>
      <c r="BY415">
        <v>1</v>
      </c>
      <c r="CA415">
        <v>1</v>
      </c>
      <c r="CD415">
        <v>1</v>
      </c>
      <c r="CG415">
        <v>1</v>
      </c>
      <c r="CK415">
        <v>1</v>
      </c>
      <c r="CM415">
        <v>1</v>
      </c>
      <c r="CO415">
        <v>1</v>
      </c>
      <c r="CQ415">
        <v>1</v>
      </c>
      <c r="CR415" t="s">
        <v>452</v>
      </c>
      <c r="CS415" t="s">
        <v>279</v>
      </c>
    </row>
    <row r="416" spans="1:98" x14ac:dyDescent="0.25">
      <c r="A416">
        <v>30</v>
      </c>
      <c r="B416">
        <v>1</v>
      </c>
      <c r="C416">
        <v>1</v>
      </c>
      <c r="D416">
        <v>0</v>
      </c>
      <c r="E416" t="s">
        <v>9985</v>
      </c>
      <c r="F416">
        <v>1</v>
      </c>
      <c r="H416" t="s">
        <v>100</v>
      </c>
      <c r="I416">
        <v>1</v>
      </c>
      <c r="M416">
        <v>1</v>
      </c>
      <c r="V416">
        <v>1</v>
      </c>
      <c r="W416" t="s">
        <v>7444</v>
      </c>
      <c r="X416" t="s">
        <v>101</v>
      </c>
      <c r="Y416" t="s">
        <v>101</v>
      </c>
      <c r="Z416" t="s">
        <v>3164</v>
      </c>
      <c r="AB416" t="s">
        <v>103</v>
      </c>
      <c r="AF416" t="s">
        <v>104</v>
      </c>
      <c r="AH416">
        <v>0</v>
      </c>
      <c r="AI416">
        <v>0</v>
      </c>
      <c r="AJ416">
        <v>1</v>
      </c>
      <c r="AL416">
        <v>0</v>
      </c>
      <c r="AO416">
        <v>10</v>
      </c>
      <c r="AP416" t="s">
        <v>10590</v>
      </c>
      <c r="AQ416" t="s">
        <v>10591</v>
      </c>
      <c r="AS416">
        <v>1</v>
      </c>
      <c r="AT416">
        <v>0</v>
      </c>
      <c r="AU416">
        <v>1</v>
      </c>
      <c r="AV416">
        <v>0</v>
      </c>
      <c r="BB416" t="s">
        <v>108</v>
      </c>
      <c r="BC416" t="s">
        <v>291</v>
      </c>
      <c r="BD416">
        <v>1000</v>
      </c>
      <c r="BE416">
        <v>40</v>
      </c>
      <c r="BF416" t="s">
        <v>10592</v>
      </c>
      <c r="BG416" s="1" t="s">
        <v>10593</v>
      </c>
      <c r="BH416" s="1" t="s">
        <v>10594</v>
      </c>
      <c r="BI416" s="1" t="s">
        <v>10595</v>
      </c>
      <c r="BJ416" s="1" t="s">
        <v>10596</v>
      </c>
      <c r="BP416">
        <v>1</v>
      </c>
      <c r="BT416">
        <v>1</v>
      </c>
      <c r="BY416">
        <v>1</v>
      </c>
      <c r="BZ416">
        <v>1</v>
      </c>
      <c r="CH416">
        <v>1</v>
      </c>
      <c r="CM416">
        <v>1</v>
      </c>
      <c r="CN416">
        <v>1</v>
      </c>
      <c r="CR416" t="s">
        <v>115</v>
      </c>
    </row>
    <row r="417" spans="1:98" x14ac:dyDescent="0.25">
      <c r="A417">
        <v>30</v>
      </c>
      <c r="B417">
        <v>0</v>
      </c>
      <c r="H417" t="s">
        <v>129</v>
      </c>
      <c r="N417">
        <v>1</v>
      </c>
      <c r="W417" t="s">
        <v>7444</v>
      </c>
      <c r="X417" t="s">
        <v>6551</v>
      </c>
      <c r="Y417" t="s">
        <v>228</v>
      </c>
      <c r="Z417" t="s">
        <v>245</v>
      </c>
      <c r="AB417" t="s">
        <v>103</v>
      </c>
      <c r="AD417">
        <v>35000</v>
      </c>
      <c r="AF417" t="s">
        <v>104</v>
      </c>
      <c r="AH417">
        <v>1</v>
      </c>
      <c r="AI417">
        <v>0</v>
      </c>
      <c r="AJ417">
        <v>1</v>
      </c>
      <c r="AK417">
        <v>0</v>
      </c>
      <c r="AL417">
        <v>0</v>
      </c>
      <c r="AM417">
        <v>0</v>
      </c>
      <c r="AO417">
        <v>30</v>
      </c>
      <c r="AP417" t="s">
        <v>10597</v>
      </c>
      <c r="AQ417" t="s">
        <v>10598</v>
      </c>
      <c r="AR417">
        <v>10000</v>
      </c>
      <c r="AS417">
        <v>1</v>
      </c>
      <c r="AT417">
        <v>0</v>
      </c>
      <c r="AU417">
        <v>0</v>
      </c>
      <c r="AV417">
        <v>1</v>
      </c>
      <c r="AW417" t="s">
        <v>341</v>
      </c>
      <c r="AX417" t="s">
        <v>120</v>
      </c>
      <c r="AZ417" t="s">
        <v>121</v>
      </c>
      <c r="BA417" t="s">
        <v>144</v>
      </c>
      <c r="BC417" t="s">
        <v>109</v>
      </c>
      <c r="BD417">
        <v>900</v>
      </c>
      <c r="BE417">
        <v>14</v>
      </c>
      <c r="BF417" t="s">
        <v>10599</v>
      </c>
      <c r="BG417" s="1" t="s">
        <v>10600</v>
      </c>
      <c r="BH417" s="1" t="s">
        <v>10601</v>
      </c>
      <c r="BI417" s="1" t="s">
        <v>10602</v>
      </c>
      <c r="BJ417" s="1" t="s">
        <v>10603</v>
      </c>
      <c r="BY417">
        <v>1</v>
      </c>
      <c r="CA417">
        <v>1</v>
      </c>
      <c r="CM417">
        <v>1</v>
      </c>
      <c r="CO417">
        <v>1</v>
      </c>
      <c r="CP417">
        <v>1</v>
      </c>
      <c r="CQ417">
        <v>1</v>
      </c>
      <c r="CR417" t="s">
        <v>149</v>
      </c>
      <c r="CS417" t="s">
        <v>237</v>
      </c>
    </row>
    <row r="418" spans="1:98" x14ac:dyDescent="0.25">
      <c r="A418">
        <v>23</v>
      </c>
      <c r="B418">
        <v>1</v>
      </c>
      <c r="C418">
        <v>1</v>
      </c>
      <c r="D418">
        <v>1</v>
      </c>
      <c r="E418" t="s">
        <v>10604</v>
      </c>
      <c r="F418">
        <v>1</v>
      </c>
      <c r="H418" t="s">
        <v>129</v>
      </c>
      <c r="I418">
        <v>1</v>
      </c>
      <c r="M418">
        <v>1</v>
      </c>
      <c r="N418">
        <v>1</v>
      </c>
      <c r="U418">
        <v>1</v>
      </c>
      <c r="X418" t="s">
        <v>101</v>
      </c>
      <c r="Y418" t="s">
        <v>101</v>
      </c>
      <c r="AB418" t="s">
        <v>288</v>
      </c>
      <c r="AD418">
        <v>70000</v>
      </c>
      <c r="AF418" t="s">
        <v>141</v>
      </c>
      <c r="AH418">
        <v>1</v>
      </c>
      <c r="AI418">
        <v>0</v>
      </c>
      <c r="AJ418">
        <v>1</v>
      </c>
      <c r="AK418">
        <v>0</v>
      </c>
      <c r="AL418">
        <v>0</v>
      </c>
      <c r="AM418">
        <v>0</v>
      </c>
      <c r="AO418">
        <v>30</v>
      </c>
      <c r="AP418" t="s">
        <v>10605</v>
      </c>
      <c r="AQ418" t="s">
        <v>10606</v>
      </c>
      <c r="AS418">
        <v>1</v>
      </c>
      <c r="AT418">
        <v>0</v>
      </c>
      <c r="AU418">
        <v>0</v>
      </c>
      <c r="AW418" t="s">
        <v>341</v>
      </c>
      <c r="AX418" t="s">
        <v>120</v>
      </c>
      <c r="AY418">
        <v>1</v>
      </c>
      <c r="AZ418" t="s">
        <v>155</v>
      </c>
      <c r="BA418" t="s">
        <v>122</v>
      </c>
      <c r="BB418" t="s">
        <v>108</v>
      </c>
      <c r="BC418" t="s">
        <v>291</v>
      </c>
      <c r="BD418">
        <v>5400</v>
      </c>
      <c r="BE418">
        <v>9</v>
      </c>
      <c r="BF418" t="s">
        <v>10607</v>
      </c>
      <c r="BG418" s="1" t="s">
        <v>10608</v>
      </c>
      <c r="BH418" s="1" t="s">
        <v>10609</v>
      </c>
      <c r="BI418" s="1" t="s">
        <v>10610</v>
      </c>
      <c r="BJ418" s="1" t="s">
        <v>10611</v>
      </c>
      <c r="BL418">
        <v>1</v>
      </c>
      <c r="BZ418">
        <v>1</v>
      </c>
      <c r="CC418">
        <v>1</v>
      </c>
      <c r="CD418">
        <v>1</v>
      </c>
      <c r="CH418">
        <v>1</v>
      </c>
      <c r="CK418">
        <v>1</v>
      </c>
      <c r="CM418">
        <v>1</v>
      </c>
      <c r="CN418">
        <v>1</v>
      </c>
      <c r="CR418" t="s">
        <v>149</v>
      </c>
      <c r="CS418" t="s">
        <v>1124</v>
      </c>
    </row>
    <row r="419" spans="1:98" x14ac:dyDescent="0.25">
      <c r="A419">
        <v>26</v>
      </c>
      <c r="B419">
        <v>1</v>
      </c>
      <c r="C419">
        <v>1</v>
      </c>
      <c r="D419">
        <v>1</v>
      </c>
      <c r="E419" t="s">
        <v>2206</v>
      </c>
      <c r="F419">
        <v>1</v>
      </c>
      <c r="H419" t="s">
        <v>100</v>
      </c>
      <c r="N419">
        <v>1</v>
      </c>
      <c r="W419" t="s">
        <v>7523</v>
      </c>
      <c r="X419" t="s">
        <v>101</v>
      </c>
      <c r="Y419" t="s">
        <v>101</v>
      </c>
      <c r="Z419" t="s">
        <v>151</v>
      </c>
      <c r="AB419" t="s">
        <v>103</v>
      </c>
      <c r="AD419">
        <v>60000</v>
      </c>
      <c r="AF419" t="s">
        <v>104</v>
      </c>
      <c r="AH419">
        <v>1</v>
      </c>
      <c r="AI419">
        <v>0</v>
      </c>
      <c r="AJ419">
        <v>1</v>
      </c>
      <c r="AK419">
        <v>0</v>
      </c>
      <c r="AL419">
        <v>0</v>
      </c>
      <c r="AM419">
        <v>1</v>
      </c>
      <c r="AO419">
        <v>20</v>
      </c>
      <c r="AP419" t="s">
        <v>10612</v>
      </c>
      <c r="AQ419" t="s">
        <v>10613</v>
      </c>
      <c r="AR419">
        <v>36000</v>
      </c>
      <c r="AS419">
        <v>0</v>
      </c>
      <c r="AT419">
        <v>0</v>
      </c>
      <c r="AU419">
        <v>0</v>
      </c>
      <c r="AV419">
        <v>1</v>
      </c>
      <c r="AW419" t="s">
        <v>341</v>
      </c>
      <c r="AX419" t="s">
        <v>120</v>
      </c>
      <c r="AY419">
        <v>1</v>
      </c>
      <c r="AZ419" t="s">
        <v>9624</v>
      </c>
      <c r="BA419" t="s">
        <v>6053</v>
      </c>
      <c r="BB419" t="s">
        <v>108</v>
      </c>
      <c r="BC419" t="s">
        <v>291</v>
      </c>
      <c r="BD419">
        <v>14000</v>
      </c>
      <c r="BE419">
        <v>6</v>
      </c>
      <c r="BF419" t="s">
        <v>10614</v>
      </c>
      <c r="BG419" s="1" t="s">
        <v>10610</v>
      </c>
      <c r="BH419" s="1" t="s">
        <v>10615</v>
      </c>
      <c r="BI419" s="1" t="s">
        <v>10616</v>
      </c>
      <c r="BJ419" s="1" t="s">
        <v>10617</v>
      </c>
      <c r="BU419">
        <v>1</v>
      </c>
      <c r="BY419">
        <v>1</v>
      </c>
      <c r="CA419">
        <v>1</v>
      </c>
      <c r="CD419">
        <v>1</v>
      </c>
      <c r="CH419">
        <v>1</v>
      </c>
      <c r="CM419">
        <v>1</v>
      </c>
      <c r="CP419">
        <v>1</v>
      </c>
      <c r="CR419" t="s">
        <v>115</v>
      </c>
      <c r="CT419">
        <v>30000</v>
      </c>
    </row>
    <row r="420" spans="1:98" x14ac:dyDescent="0.25">
      <c r="A420">
        <v>17</v>
      </c>
      <c r="B420">
        <v>0</v>
      </c>
      <c r="H420" t="s">
        <v>100</v>
      </c>
      <c r="X420" t="s">
        <v>1896</v>
      </c>
      <c r="Y420" t="s">
        <v>1896</v>
      </c>
      <c r="AB420" t="s">
        <v>220</v>
      </c>
      <c r="AD420">
        <v>6000</v>
      </c>
      <c r="AF420" t="s">
        <v>104</v>
      </c>
      <c r="AH420">
        <v>0</v>
      </c>
      <c r="AI420">
        <v>0</v>
      </c>
      <c r="AJ420">
        <v>0</v>
      </c>
      <c r="AL420">
        <v>0</v>
      </c>
      <c r="AO420">
        <v>20</v>
      </c>
      <c r="AP420" t="s">
        <v>10618</v>
      </c>
      <c r="AQ420" t="s">
        <v>10619</v>
      </c>
      <c r="AS420">
        <v>0</v>
      </c>
      <c r="AT420">
        <v>0</v>
      </c>
      <c r="AU420">
        <v>0</v>
      </c>
      <c r="AW420" t="s">
        <v>447</v>
      </c>
      <c r="AX420" t="s">
        <v>120</v>
      </c>
      <c r="AY420">
        <v>0</v>
      </c>
      <c r="AZ420" t="s">
        <v>10620</v>
      </c>
      <c r="BA420" t="s">
        <v>122</v>
      </c>
      <c r="BB420" t="s">
        <v>1899</v>
      </c>
      <c r="BC420" t="s">
        <v>291</v>
      </c>
      <c r="BD420">
        <v>0</v>
      </c>
      <c r="BE420">
        <v>20</v>
      </c>
      <c r="BF420" t="s">
        <v>10621</v>
      </c>
      <c r="BG420" s="1" t="s">
        <v>10622</v>
      </c>
      <c r="BH420" s="1" t="s">
        <v>10623</v>
      </c>
      <c r="BI420" s="1" t="s">
        <v>10624</v>
      </c>
      <c r="BJ420" s="1" t="s">
        <v>10625</v>
      </c>
      <c r="CB420">
        <v>1</v>
      </c>
      <c r="CD420">
        <v>1</v>
      </c>
      <c r="CH420">
        <v>1</v>
      </c>
      <c r="CJ420" t="s">
        <v>10626</v>
      </c>
      <c r="CQ420">
        <v>1</v>
      </c>
      <c r="CR420" t="s">
        <v>536</v>
      </c>
    </row>
    <row r="421" spans="1:98" x14ac:dyDescent="0.25">
      <c r="A421">
        <v>14</v>
      </c>
      <c r="B421">
        <v>0</v>
      </c>
      <c r="H421" t="s">
        <v>208</v>
      </c>
      <c r="X421" t="s">
        <v>101</v>
      </c>
      <c r="Y421" t="s">
        <v>101</v>
      </c>
      <c r="AB421" t="s">
        <v>220</v>
      </c>
      <c r="AD421">
        <v>60000</v>
      </c>
      <c r="AF421" t="s">
        <v>104</v>
      </c>
      <c r="AH421">
        <v>0</v>
      </c>
      <c r="AI421">
        <v>0</v>
      </c>
      <c r="AJ421">
        <v>1</v>
      </c>
      <c r="AL421">
        <v>0</v>
      </c>
      <c r="AO421">
        <v>24</v>
      </c>
      <c r="AP421" t="s">
        <v>10627</v>
      </c>
      <c r="AQ421" t="s">
        <v>10628</v>
      </c>
      <c r="AS421">
        <v>0</v>
      </c>
      <c r="AT421">
        <v>0</v>
      </c>
      <c r="AU421">
        <v>0</v>
      </c>
      <c r="AW421" t="s">
        <v>300</v>
      </c>
      <c r="AX421" t="s">
        <v>120</v>
      </c>
      <c r="AY421">
        <v>1</v>
      </c>
      <c r="AZ421" t="s">
        <v>10629</v>
      </c>
      <c r="BA421" t="s">
        <v>122</v>
      </c>
      <c r="BB421" t="s">
        <v>108</v>
      </c>
      <c r="BC421" t="s">
        <v>291</v>
      </c>
      <c r="BE421">
        <v>36</v>
      </c>
      <c r="BF421" t="s">
        <v>10630</v>
      </c>
      <c r="BG421" s="1" t="s">
        <v>10631</v>
      </c>
      <c r="BH421" s="1" t="s">
        <v>10632</v>
      </c>
      <c r="BI421" s="1" t="s">
        <v>10633</v>
      </c>
      <c r="BJ421" s="1" t="s">
        <v>10634</v>
      </c>
      <c r="CD421">
        <v>1</v>
      </c>
      <c r="CK421">
        <v>1</v>
      </c>
      <c r="CM421">
        <v>1</v>
      </c>
      <c r="CR421" t="s">
        <v>139</v>
      </c>
    </row>
    <row r="422" spans="1:98" x14ac:dyDescent="0.25">
      <c r="A422">
        <v>24</v>
      </c>
      <c r="B422">
        <v>0</v>
      </c>
      <c r="H422" t="s">
        <v>129</v>
      </c>
      <c r="N422">
        <v>1</v>
      </c>
      <c r="T422">
        <v>1</v>
      </c>
      <c r="V422">
        <v>1</v>
      </c>
      <c r="X422" t="s">
        <v>413</v>
      </c>
      <c r="Y422" t="s">
        <v>413</v>
      </c>
      <c r="AB422" t="s">
        <v>288</v>
      </c>
      <c r="AD422">
        <v>36000</v>
      </c>
      <c r="AF422" t="s">
        <v>104</v>
      </c>
      <c r="AH422">
        <v>0</v>
      </c>
      <c r="AI422">
        <v>0</v>
      </c>
      <c r="AJ422">
        <v>1</v>
      </c>
      <c r="AL422">
        <v>0</v>
      </c>
      <c r="AO422">
        <v>6</v>
      </c>
      <c r="AP422" t="s">
        <v>10635</v>
      </c>
      <c r="AQ422" t="s">
        <v>10636</v>
      </c>
      <c r="AS422">
        <v>0</v>
      </c>
      <c r="AT422">
        <v>0</v>
      </c>
      <c r="AU422">
        <v>0</v>
      </c>
      <c r="AW422" t="s">
        <v>341</v>
      </c>
      <c r="AX422" t="s">
        <v>154</v>
      </c>
      <c r="AY422">
        <v>1</v>
      </c>
      <c r="AZ422" t="s">
        <v>7548</v>
      </c>
      <c r="BA422" t="s">
        <v>122</v>
      </c>
      <c r="BB422" t="s">
        <v>416</v>
      </c>
      <c r="BC422" t="s">
        <v>291</v>
      </c>
      <c r="BD422">
        <v>0</v>
      </c>
      <c r="BE422">
        <v>60</v>
      </c>
      <c r="BF422" t="s">
        <v>10637</v>
      </c>
      <c r="BG422" s="1" t="s">
        <v>10638</v>
      </c>
      <c r="BH422" s="1" t="s">
        <v>10639</v>
      </c>
      <c r="BI422" s="1" t="s">
        <v>10640</v>
      </c>
      <c r="BJ422" s="1" t="s">
        <v>10641</v>
      </c>
      <c r="CA422">
        <v>1</v>
      </c>
      <c r="CC422">
        <v>1</v>
      </c>
      <c r="CD422">
        <v>1</v>
      </c>
      <c r="CH422">
        <v>1</v>
      </c>
      <c r="CK422">
        <v>1</v>
      </c>
      <c r="CM422">
        <v>1</v>
      </c>
      <c r="CO422">
        <v>1</v>
      </c>
      <c r="CR422" t="s">
        <v>139</v>
      </c>
    </row>
    <row r="423" spans="1:98" x14ac:dyDescent="0.25">
      <c r="A423">
        <v>23</v>
      </c>
      <c r="B423">
        <v>0</v>
      </c>
      <c r="H423" t="s">
        <v>100</v>
      </c>
      <c r="W423" t="s">
        <v>7493</v>
      </c>
      <c r="X423" t="s">
        <v>101</v>
      </c>
      <c r="Y423" t="s">
        <v>101</v>
      </c>
      <c r="Z423" t="s">
        <v>3164</v>
      </c>
      <c r="AB423" t="s">
        <v>103</v>
      </c>
      <c r="AF423" t="s">
        <v>104</v>
      </c>
      <c r="AH423">
        <v>1</v>
      </c>
      <c r="AI423">
        <v>0</v>
      </c>
      <c r="AJ423">
        <v>1</v>
      </c>
      <c r="AK423">
        <v>0</v>
      </c>
      <c r="AL423">
        <v>0</v>
      </c>
      <c r="AM423">
        <v>1</v>
      </c>
      <c r="AO423">
        <v>12</v>
      </c>
      <c r="AP423" t="s">
        <v>10642</v>
      </c>
      <c r="AQ423" t="s">
        <v>10643</v>
      </c>
      <c r="AR423">
        <v>90000</v>
      </c>
      <c r="AS423">
        <v>0</v>
      </c>
      <c r="AT423">
        <v>0</v>
      </c>
      <c r="AU423">
        <v>1</v>
      </c>
      <c r="AV423">
        <v>0</v>
      </c>
      <c r="BB423" t="s">
        <v>108</v>
      </c>
      <c r="BC423" t="s">
        <v>291</v>
      </c>
      <c r="BD423">
        <v>0</v>
      </c>
      <c r="BE423">
        <v>24</v>
      </c>
      <c r="BF423" t="s">
        <v>10644</v>
      </c>
      <c r="BG423" s="1" t="s">
        <v>10645</v>
      </c>
      <c r="BH423" s="1" t="s">
        <v>10574</v>
      </c>
      <c r="BI423" s="1" t="s">
        <v>10646</v>
      </c>
      <c r="BJ423" s="1" t="s">
        <v>10647</v>
      </c>
      <c r="BY423">
        <v>1</v>
      </c>
      <c r="CA423">
        <v>1</v>
      </c>
      <c r="CC423">
        <v>1</v>
      </c>
      <c r="CG423">
        <v>1</v>
      </c>
      <c r="CK423">
        <v>1</v>
      </c>
      <c r="CM423">
        <v>1</v>
      </c>
      <c r="CN423">
        <v>1</v>
      </c>
      <c r="CO423">
        <v>1</v>
      </c>
      <c r="CP423">
        <v>1</v>
      </c>
      <c r="CQ423">
        <v>1</v>
      </c>
      <c r="CR423" t="s">
        <v>149</v>
      </c>
      <c r="CS423" t="s">
        <v>180</v>
      </c>
      <c r="CT423">
        <v>55000</v>
      </c>
    </row>
    <row r="424" spans="1:98" x14ac:dyDescent="0.25">
      <c r="A424">
        <v>43</v>
      </c>
      <c r="B424">
        <v>1</v>
      </c>
      <c r="C424">
        <v>1</v>
      </c>
      <c r="D424">
        <v>0</v>
      </c>
      <c r="E424" t="s">
        <v>7651</v>
      </c>
      <c r="F424">
        <v>0</v>
      </c>
      <c r="H424" t="s">
        <v>100</v>
      </c>
      <c r="T424">
        <v>1</v>
      </c>
      <c r="X424" t="s">
        <v>101</v>
      </c>
      <c r="Y424" t="s">
        <v>101</v>
      </c>
      <c r="AB424" t="s">
        <v>288</v>
      </c>
      <c r="AD424">
        <v>50000</v>
      </c>
      <c r="AF424" t="s">
        <v>104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1</v>
      </c>
      <c r="AO424">
        <v>40</v>
      </c>
      <c r="AP424" t="s">
        <v>10648</v>
      </c>
      <c r="AQ424" t="s">
        <v>10649</v>
      </c>
      <c r="AS424">
        <v>0</v>
      </c>
      <c r="AT424">
        <v>0</v>
      </c>
      <c r="AU424">
        <v>0</v>
      </c>
      <c r="AW424" t="s">
        <v>341</v>
      </c>
      <c r="AX424" t="s">
        <v>154</v>
      </c>
      <c r="AY424">
        <v>1</v>
      </c>
      <c r="AZ424" t="s">
        <v>9624</v>
      </c>
      <c r="BA424" t="s">
        <v>122</v>
      </c>
      <c r="BB424" t="s">
        <v>108</v>
      </c>
      <c r="BC424" t="s">
        <v>291</v>
      </c>
      <c r="BD424">
        <v>12000</v>
      </c>
      <c r="BE424">
        <v>24</v>
      </c>
      <c r="BF424" t="s">
        <v>10650</v>
      </c>
      <c r="BG424" s="1" t="s">
        <v>10651</v>
      </c>
      <c r="BH424" s="1" t="s">
        <v>10652</v>
      </c>
      <c r="BI424" s="1" t="s">
        <v>10653</v>
      </c>
      <c r="BJ424" s="1" t="s">
        <v>10647</v>
      </c>
      <c r="CD424">
        <v>1</v>
      </c>
      <c r="CE424">
        <v>1</v>
      </c>
      <c r="CM424">
        <v>1</v>
      </c>
      <c r="CP424">
        <v>1</v>
      </c>
      <c r="CR424" t="s">
        <v>190</v>
      </c>
      <c r="CS424" t="s">
        <v>10654</v>
      </c>
      <c r="CT424">
        <v>250000</v>
      </c>
    </row>
    <row r="425" spans="1:98" x14ac:dyDescent="0.25">
      <c r="A425">
        <v>22</v>
      </c>
      <c r="B425">
        <v>0</v>
      </c>
      <c r="H425" t="s">
        <v>100</v>
      </c>
      <c r="W425" t="s">
        <v>7523</v>
      </c>
      <c r="X425" t="s">
        <v>228</v>
      </c>
      <c r="Y425" t="s">
        <v>228</v>
      </c>
      <c r="Z425" t="s">
        <v>673</v>
      </c>
      <c r="AB425" t="s">
        <v>103</v>
      </c>
      <c r="AD425">
        <v>30000</v>
      </c>
      <c r="AF425" t="s">
        <v>104</v>
      </c>
      <c r="AH425">
        <v>0</v>
      </c>
      <c r="AI425">
        <v>0</v>
      </c>
      <c r="AJ425">
        <v>1</v>
      </c>
      <c r="AL425">
        <v>0</v>
      </c>
      <c r="AO425">
        <v>5</v>
      </c>
      <c r="AP425" t="s">
        <v>10655</v>
      </c>
      <c r="AQ425" t="s">
        <v>10656</v>
      </c>
      <c r="AR425">
        <v>10000</v>
      </c>
      <c r="AS425">
        <v>1</v>
      </c>
      <c r="AT425">
        <v>0</v>
      </c>
      <c r="AU425">
        <v>0</v>
      </c>
      <c r="AV425">
        <v>1</v>
      </c>
      <c r="AW425" t="s">
        <v>119</v>
      </c>
      <c r="AX425" t="s">
        <v>154</v>
      </c>
      <c r="AY425">
        <v>1</v>
      </c>
      <c r="AZ425" t="s">
        <v>121</v>
      </c>
      <c r="BA425" t="s">
        <v>122</v>
      </c>
      <c r="BB425" t="s">
        <v>108</v>
      </c>
      <c r="BC425" t="s">
        <v>109</v>
      </c>
      <c r="BD425">
        <v>40</v>
      </c>
      <c r="BE425">
        <v>2</v>
      </c>
      <c r="BF425" t="s">
        <v>10657</v>
      </c>
      <c r="BG425" s="1" t="s">
        <v>10658</v>
      </c>
      <c r="BH425" s="1" t="s">
        <v>10659</v>
      </c>
      <c r="BI425" s="1" t="s">
        <v>10660</v>
      </c>
      <c r="BJ425" s="1" t="s">
        <v>10661</v>
      </c>
      <c r="BY425">
        <v>1</v>
      </c>
      <c r="CA425">
        <v>1</v>
      </c>
      <c r="CB425">
        <v>1</v>
      </c>
      <c r="CD425">
        <v>1</v>
      </c>
      <c r="CF425">
        <v>1</v>
      </c>
      <c r="CH425">
        <v>1</v>
      </c>
      <c r="CO425">
        <v>1</v>
      </c>
      <c r="CP425">
        <v>1</v>
      </c>
      <c r="CR425" t="s">
        <v>139</v>
      </c>
    </row>
    <row r="426" spans="1:98" x14ac:dyDescent="0.25">
      <c r="A426">
        <v>25</v>
      </c>
      <c r="B426">
        <v>0</v>
      </c>
      <c r="H426" t="s">
        <v>208</v>
      </c>
      <c r="M426">
        <v>1</v>
      </c>
      <c r="W426" t="s">
        <v>7523</v>
      </c>
      <c r="X426" t="s">
        <v>228</v>
      </c>
      <c r="Y426" t="s">
        <v>228</v>
      </c>
      <c r="Z426" t="s">
        <v>3164</v>
      </c>
      <c r="AB426" t="s">
        <v>103</v>
      </c>
      <c r="AF426" t="s">
        <v>104</v>
      </c>
      <c r="AH426">
        <v>0</v>
      </c>
      <c r="AI426">
        <v>0</v>
      </c>
      <c r="AJ426">
        <v>1</v>
      </c>
      <c r="AL426">
        <v>0</v>
      </c>
      <c r="AO426">
        <v>4</v>
      </c>
      <c r="AP426" t="s">
        <v>10662</v>
      </c>
      <c r="AQ426" t="s">
        <v>10663</v>
      </c>
      <c r="AR426">
        <v>20000</v>
      </c>
      <c r="AS426">
        <v>0</v>
      </c>
      <c r="AT426">
        <v>0</v>
      </c>
      <c r="AU426">
        <v>0</v>
      </c>
      <c r="AV426">
        <v>0</v>
      </c>
      <c r="AX426" t="s">
        <v>133</v>
      </c>
      <c r="BB426" t="s">
        <v>108</v>
      </c>
      <c r="BC426" t="s">
        <v>291</v>
      </c>
      <c r="BD426">
        <v>60</v>
      </c>
      <c r="BE426">
        <v>24</v>
      </c>
      <c r="BF426" t="s">
        <v>10664</v>
      </c>
      <c r="BG426" s="1" t="s">
        <v>10665</v>
      </c>
      <c r="BH426" s="1" t="s">
        <v>10666</v>
      </c>
      <c r="BI426" s="1" t="s">
        <v>10667</v>
      </c>
      <c r="BJ426" s="1" t="s">
        <v>10668</v>
      </c>
      <c r="CD426">
        <v>1</v>
      </c>
      <c r="CE426">
        <v>1</v>
      </c>
      <c r="CF426">
        <v>1</v>
      </c>
      <c r="CM426">
        <v>1</v>
      </c>
      <c r="CR426" t="s">
        <v>190</v>
      </c>
      <c r="CS426" t="s">
        <v>10669</v>
      </c>
    </row>
    <row r="427" spans="1:98" x14ac:dyDescent="0.25">
      <c r="A427">
        <v>24</v>
      </c>
      <c r="B427">
        <v>1</v>
      </c>
      <c r="C427">
        <v>1</v>
      </c>
      <c r="D427">
        <v>0</v>
      </c>
      <c r="E427" t="s">
        <v>10604</v>
      </c>
      <c r="F427">
        <v>1</v>
      </c>
      <c r="H427" t="s">
        <v>129</v>
      </c>
      <c r="W427" t="s">
        <v>7444</v>
      </c>
      <c r="X427" t="s">
        <v>4815</v>
      </c>
      <c r="Y427" t="s">
        <v>101</v>
      </c>
      <c r="Z427" t="s">
        <v>3164</v>
      </c>
      <c r="AB427" t="s">
        <v>103</v>
      </c>
      <c r="AF427" t="s">
        <v>141</v>
      </c>
      <c r="AH427">
        <v>0</v>
      </c>
      <c r="AI427">
        <v>0</v>
      </c>
      <c r="AJ427">
        <v>1</v>
      </c>
      <c r="AL427">
        <v>0</v>
      </c>
      <c r="AO427">
        <v>5</v>
      </c>
      <c r="AP427" t="s">
        <v>10670</v>
      </c>
      <c r="AQ427" t="s">
        <v>10671</v>
      </c>
      <c r="AS427">
        <v>1</v>
      </c>
      <c r="AT427">
        <v>0</v>
      </c>
      <c r="AU427">
        <v>1</v>
      </c>
      <c r="AV427">
        <v>0</v>
      </c>
      <c r="BB427" t="s">
        <v>174</v>
      </c>
      <c r="BC427" t="s">
        <v>291</v>
      </c>
      <c r="BD427">
        <v>16000</v>
      </c>
      <c r="BE427">
        <v>10</v>
      </c>
      <c r="BF427" t="s">
        <v>10672</v>
      </c>
      <c r="BG427" s="1" t="s">
        <v>10673</v>
      </c>
      <c r="BH427" s="1" t="s">
        <v>10674</v>
      </c>
      <c r="BI427" s="1" t="s">
        <v>10675</v>
      </c>
      <c r="BJ427" s="1" t="s">
        <v>10676</v>
      </c>
      <c r="BZ427">
        <v>1</v>
      </c>
      <c r="CC427">
        <v>1</v>
      </c>
      <c r="CH427">
        <v>1</v>
      </c>
      <c r="CM427">
        <v>1</v>
      </c>
      <c r="CN427">
        <v>1</v>
      </c>
      <c r="CR427" t="s">
        <v>190</v>
      </c>
      <c r="CS427" t="s">
        <v>3267</v>
      </c>
    </row>
    <row r="428" spans="1:98" x14ac:dyDescent="0.25">
      <c r="A428">
        <v>23</v>
      </c>
      <c r="B428">
        <v>0</v>
      </c>
      <c r="H428" t="s">
        <v>100</v>
      </c>
      <c r="N428">
        <v>1</v>
      </c>
      <c r="W428" t="s">
        <v>7831</v>
      </c>
      <c r="X428" t="s">
        <v>182</v>
      </c>
      <c r="Y428" t="s">
        <v>182</v>
      </c>
      <c r="Z428" t="s">
        <v>673</v>
      </c>
      <c r="AB428" t="s">
        <v>103</v>
      </c>
      <c r="AF428" t="s">
        <v>104</v>
      </c>
      <c r="AH428">
        <v>0</v>
      </c>
      <c r="AI428">
        <v>0</v>
      </c>
      <c r="AJ428">
        <v>1</v>
      </c>
      <c r="AL428">
        <v>0</v>
      </c>
      <c r="AO428">
        <v>10</v>
      </c>
      <c r="AP428" t="s">
        <v>10677</v>
      </c>
      <c r="AQ428" t="s">
        <v>10678</v>
      </c>
      <c r="AR428">
        <v>18000</v>
      </c>
      <c r="AS428">
        <v>0</v>
      </c>
      <c r="AT428">
        <v>0</v>
      </c>
      <c r="AU428">
        <v>0</v>
      </c>
      <c r="AV428">
        <v>1</v>
      </c>
      <c r="AX428" t="s">
        <v>107</v>
      </c>
      <c r="BB428" t="s">
        <v>108</v>
      </c>
      <c r="BC428" t="s">
        <v>291</v>
      </c>
      <c r="BD428">
        <v>0</v>
      </c>
      <c r="BE428">
        <v>6</v>
      </c>
      <c r="BF428" t="s">
        <v>10679</v>
      </c>
      <c r="BG428" s="1" t="s">
        <v>10680</v>
      </c>
      <c r="BH428" s="1" t="s">
        <v>10681</v>
      </c>
      <c r="BI428" s="1" t="s">
        <v>10682</v>
      </c>
      <c r="BJ428" s="1" t="s">
        <v>10683</v>
      </c>
      <c r="BY428">
        <v>1</v>
      </c>
      <c r="BZ428">
        <v>1</v>
      </c>
      <c r="CD428">
        <v>1</v>
      </c>
      <c r="CH428">
        <v>1</v>
      </c>
      <c r="CJ428" t="s">
        <v>10684</v>
      </c>
      <c r="CQ428">
        <v>1</v>
      </c>
      <c r="CR428" t="s">
        <v>190</v>
      </c>
      <c r="CS428" t="s">
        <v>10685</v>
      </c>
    </row>
    <row r="429" spans="1:98" x14ac:dyDescent="0.25">
      <c r="A429">
        <v>30</v>
      </c>
      <c r="B429">
        <v>1</v>
      </c>
      <c r="C429">
        <v>1</v>
      </c>
      <c r="D429">
        <v>0</v>
      </c>
      <c r="E429" t="s">
        <v>1709</v>
      </c>
      <c r="F429">
        <v>0</v>
      </c>
      <c r="H429" t="s">
        <v>100</v>
      </c>
      <c r="O429">
        <v>1</v>
      </c>
      <c r="V429">
        <v>1</v>
      </c>
      <c r="W429" t="s">
        <v>7523</v>
      </c>
      <c r="X429" t="s">
        <v>101</v>
      </c>
      <c r="Y429" t="s">
        <v>101</v>
      </c>
      <c r="AA429" t="s">
        <v>10686</v>
      </c>
      <c r="AB429" t="s">
        <v>103</v>
      </c>
      <c r="AF429" t="s">
        <v>104</v>
      </c>
      <c r="AH429">
        <v>1</v>
      </c>
      <c r="AI429">
        <v>0</v>
      </c>
      <c r="AJ429">
        <v>1</v>
      </c>
      <c r="AK429">
        <v>0</v>
      </c>
      <c r="AL429">
        <v>0</v>
      </c>
      <c r="AM429">
        <v>0</v>
      </c>
      <c r="AO429">
        <v>4</v>
      </c>
      <c r="AP429" t="s">
        <v>10687</v>
      </c>
      <c r="AQ429" t="s">
        <v>10688</v>
      </c>
      <c r="AR429">
        <v>45000</v>
      </c>
      <c r="AS429">
        <v>0</v>
      </c>
      <c r="AT429">
        <v>0</v>
      </c>
      <c r="AU429">
        <v>0</v>
      </c>
      <c r="AV429">
        <v>0</v>
      </c>
      <c r="AX429" t="s">
        <v>133</v>
      </c>
      <c r="BB429" t="s">
        <v>108</v>
      </c>
      <c r="BC429" t="s">
        <v>291</v>
      </c>
      <c r="BD429">
        <v>10000</v>
      </c>
      <c r="BE429">
        <v>24</v>
      </c>
      <c r="BF429" t="s">
        <v>10689</v>
      </c>
      <c r="BG429" s="1" t="s">
        <v>10690</v>
      </c>
      <c r="BH429" s="1" t="s">
        <v>10691</v>
      </c>
      <c r="BI429" s="1" t="s">
        <v>10692</v>
      </c>
      <c r="BJ429" s="1" t="s">
        <v>10693</v>
      </c>
      <c r="CD429">
        <v>1</v>
      </c>
      <c r="CN429">
        <v>1</v>
      </c>
      <c r="CP429">
        <v>1</v>
      </c>
      <c r="CR429" t="s">
        <v>115</v>
      </c>
    </row>
    <row r="430" spans="1:98" x14ac:dyDescent="0.25">
      <c r="A430">
        <v>23</v>
      </c>
      <c r="B430">
        <v>0</v>
      </c>
      <c r="H430" t="s">
        <v>129</v>
      </c>
      <c r="M430">
        <v>1</v>
      </c>
      <c r="W430" t="s">
        <v>7444</v>
      </c>
      <c r="X430" t="s">
        <v>228</v>
      </c>
      <c r="Y430" t="s">
        <v>228</v>
      </c>
      <c r="Z430" t="s">
        <v>3164</v>
      </c>
      <c r="AB430" t="s">
        <v>103</v>
      </c>
      <c r="AF430" t="s">
        <v>104</v>
      </c>
      <c r="AH430">
        <v>1</v>
      </c>
      <c r="AI430">
        <v>0</v>
      </c>
      <c r="AJ430">
        <v>1</v>
      </c>
      <c r="AK430">
        <v>0</v>
      </c>
      <c r="AL430">
        <v>0</v>
      </c>
      <c r="AM430">
        <v>1</v>
      </c>
      <c r="AO430">
        <v>15</v>
      </c>
      <c r="AP430" t="s">
        <v>10694</v>
      </c>
      <c r="AQ430" t="s">
        <v>10695</v>
      </c>
      <c r="AR430">
        <v>25000</v>
      </c>
      <c r="AS430">
        <v>0</v>
      </c>
      <c r="AT430">
        <v>0</v>
      </c>
      <c r="AU430">
        <v>1</v>
      </c>
      <c r="AV430">
        <v>0</v>
      </c>
      <c r="BB430" t="s">
        <v>817</v>
      </c>
      <c r="BC430" t="s">
        <v>291</v>
      </c>
      <c r="BD430">
        <v>200</v>
      </c>
      <c r="BE430">
        <v>10</v>
      </c>
      <c r="BF430" t="s">
        <v>10696</v>
      </c>
      <c r="BG430" s="1" t="s">
        <v>10697</v>
      </c>
      <c r="BH430" s="1" t="s">
        <v>10698</v>
      </c>
      <c r="BI430" s="1" t="s">
        <v>10699</v>
      </c>
      <c r="BJ430" s="1" t="s">
        <v>10700</v>
      </c>
      <c r="BY430">
        <v>1</v>
      </c>
      <c r="CB430">
        <v>1</v>
      </c>
      <c r="CC430">
        <v>1</v>
      </c>
      <c r="CD430">
        <v>1</v>
      </c>
      <c r="CH430">
        <v>1</v>
      </c>
      <c r="CK430">
        <v>1</v>
      </c>
      <c r="CM430">
        <v>1</v>
      </c>
      <c r="CP430">
        <v>1</v>
      </c>
      <c r="CQ430">
        <v>1</v>
      </c>
      <c r="CR430" t="s">
        <v>149</v>
      </c>
      <c r="CS430" t="s">
        <v>8094</v>
      </c>
      <c r="CT430">
        <v>3000</v>
      </c>
    </row>
    <row r="431" spans="1:98" x14ac:dyDescent="0.25">
      <c r="A431">
        <v>23</v>
      </c>
      <c r="B431">
        <v>0</v>
      </c>
      <c r="H431" t="s">
        <v>100</v>
      </c>
      <c r="J431">
        <v>1</v>
      </c>
      <c r="N431">
        <v>1</v>
      </c>
      <c r="W431" t="s">
        <v>7444</v>
      </c>
      <c r="X431" t="s">
        <v>101</v>
      </c>
      <c r="Y431" t="s">
        <v>101</v>
      </c>
      <c r="Z431" t="s">
        <v>3164</v>
      </c>
      <c r="AB431" t="s">
        <v>103</v>
      </c>
      <c r="AD431">
        <v>105000</v>
      </c>
      <c r="AF431" t="s">
        <v>141</v>
      </c>
      <c r="AH431">
        <v>0</v>
      </c>
      <c r="AI431">
        <v>0</v>
      </c>
      <c r="AJ431">
        <v>1</v>
      </c>
      <c r="AL431">
        <v>0</v>
      </c>
      <c r="AO431">
        <v>5</v>
      </c>
      <c r="AP431" t="s">
        <v>10701</v>
      </c>
      <c r="AQ431" t="s">
        <v>10702</v>
      </c>
      <c r="AR431">
        <v>85000</v>
      </c>
      <c r="AS431">
        <v>1</v>
      </c>
      <c r="AT431">
        <v>0</v>
      </c>
      <c r="AU431">
        <v>0</v>
      </c>
      <c r="AV431">
        <v>0</v>
      </c>
      <c r="AW431" t="s">
        <v>300</v>
      </c>
      <c r="AX431" t="s">
        <v>154</v>
      </c>
      <c r="AY431">
        <v>1</v>
      </c>
      <c r="AZ431" t="s">
        <v>10703</v>
      </c>
      <c r="BA431" t="s">
        <v>122</v>
      </c>
      <c r="BB431" t="s">
        <v>770</v>
      </c>
      <c r="BC431" t="s">
        <v>291</v>
      </c>
      <c r="BD431">
        <v>0</v>
      </c>
      <c r="BE431">
        <v>18</v>
      </c>
      <c r="BF431" t="s">
        <v>10704</v>
      </c>
      <c r="BG431" s="1" t="s">
        <v>10705</v>
      </c>
      <c r="BH431" s="1" t="s">
        <v>10706</v>
      </c>
      <c r="BI431" s="1" t="s">
        <v>10707</v>
      </c>
      <c r="BJ431" s="1" t="s">
        <v>10708</v>
      </c>
      <c r="BL431">
        <v>1</v>
      </c>
      <c r="BW431">
        <v>1</v>
      </c>
      <c r="BY431">
        <v>1</v>
      </c>
      <c r="BZ431">
        <v>1</v>
      </c>
      <c r="CA431">
        <v>1</v>
      </c>
      <c r="CE431">
        <v>1</v>
      </c>
      <c r="CI431">
        <v>1</v>
      </c>
      <c r="CM431">
        <v>1</v>
      </c>
      <c r="CQ431">
        <v>1</v>
      </c>
      <c r="CR431" t="s">
        <v>149</v>
      </c>
      <c r="CS431" t="s">
        <v>8642</v>
      </c>
    </row>
    <row r="432" spans="1:98" x14ac:dyDescent="0.25">
      <c r="A432">
        <v>19</v>
      </c>
      <c r="B432">
        <v>0</v>
      </c>
      <c r="H432" t="s">
        <v>100</v>
      </c>
      <c r="M432">
        <v>1</v>
      </c>
      <c r="V432">
        <v>1</v>
      </c>
      <c r="X432" t="s">
        <v>101</v>
      </c>
      <c r="Y432" t="s">
        <v>228</v>
      </c>
      <c r="AD432">
        <v>110000</v>
      </c>
      <c r="AF432" t="s">
        <v>104</v>
      </c>
      <c r="AH432">
        <v>1</v>
      </c>
      <c r="AI432">
        <v>0</v>
      </c>
      <c r="AK432">
        <v>0</v>
      </c>
      <c r="AM432">
        <v>1</v>
      </c>
      <c r="AO432">
        <v>168</v>
      </c>
      <c r="AP432" t="s">
        <v>10709</v>
      </c>
      <c r="AQ432" t="s">
        <v>10710</v>
      </c>
      <c r="AS432">
        <v>1</v>
      </c>
      <c r="AU432">
        <v>0</v>
      </c>
      <c r="AW432" t="s">
        <v>341</v>
      </c>
      <c r="AX432" t="s">
        <v>120</v>
      </c>
      <c r="AY432">
        <v>1</v>
      </c>
      <c r="AZ432" t="s">
        <v>10711</v>
      </c>
      <c r="BA432" t="s">
        <v>122</v>
      </c>
      <c r="BC432" t="s">
        <v>291</v>
      </c>
      <c r="BD432">
        <v>100</v>
      </c>
      <c r="BE432">
        <v>48</v>
      </c>
      <c r="BF432" t="s">
        <v>10712</v>
      </c>
      <c r="BG432" s="1" t="s">
        <v>10713</v>
      </c>
      <c r="BH432" s="1" t="s">
        <v>10714</v>
      </c>
      <c r="BI432" s="1" t="s">
        <v>10715</v>
      </c>
      <c r="BJ432" s="1" t="s">
        <v>10716</v>
      </c>
      <c r="CA432">
        <v>1</v>
      </c>
      <c r="CD432">
        <v>1</v>
      </c>
      <c r="CJ432" t="s">
        <v>10717</v>
      </c>
      <c r="CM432">
        <v>1</v>
      </c>
      <c r="CR432" t="s">
        <v>149</v>
      </c>
      <c r="CT432">
        <v>20000</v>
      </c>
    </row>
    <row r="433" spans="1:98" x14ac:dyDescent="0.25">
      <c r="A433">
        <v>24</v>
      </c>
      <c r="B433">
        <v>0</v>
      </c>
      <c r="H433" t="s">
        <v>129</v>
      </c>
      <c r="W433" t="s">
        <v>7493</v>
      </c>
      <c r="X433" t="s">
        <v>101</v>
      </c>
      <c r="Y433" t="s">
        <v>101</v>
      </c>
      <c r="Z433" t="s">
        <v>3164</v>
      </c>
      <c r="AB433" t="s">
        <v>103</v>
      </c>
      <c r="AF433" t="s">
        <v>104</v>
      </c>
      <c r="AH433">
        <v>0</v>
      </c>
      <c r="AI433">
        <v>0</v>
      </c>
      <c r="AJ433">
        <v>1</v>
      </c>
      <c r="AL433">
        <v>0</v>
      </c>
      <c r="AO433">
        <v>12</v>
      </c>
      <c r="AP433" t="s">
        <v>10718</v>
      </c>
      <c r="AQ433" t="s">
        <v>10719</v>
      </c>
      <c r="AR433">
        <v>68000</v>
      </c>
      <c r="AS433">
        <v>0</v>
      </c>
      <c r="AT433">
        <v>0</v>
      </c>
      <c r="AU433">
        <v>1</v>
      </c>
      <c r="AV433">
        <v>0</v>
      </c>
      <c r="BB433" t="s">
        <v>108</v>
      </c>
      <c r="BC433" t="s">
        <v>291</v>
      </c>
      <c r="BD433">
        <v>0</v>
      </c>
      <c r="BE433">
        <v>18</v>
      </c>
      <c r="BF433" t="s">
        <v>10720</v>
      </c>
      <c r="BG433" s="1" t="s">
        <v>10721</v>
      </c>
      <c r="BH433" s="1" t="s">
        <v>10722</v>
      </c>
      <c r="BI433" s="1" t="s">
        <v>10723</v>
      </c>
      <c r="BJ433" s="1" t="s">
        <v>10724</v>
      </c>
      <c r="BY433">
        <v>1</v>
      </c>
      <c r="CH433">
        <v>1</v>
      </c>
      <c r="CM433">
        <v>1</v>
      </c>
      <c r="CR433" t="s">
        <v>149</v>
      </c>
      <c r="CS433" t="s">
        <v>180</v>
      </c>
    </row>
    <row r="434" spans="1:98" x14ac:dyDescent="0.25">
      <c r="A434">
        <v>36</v>
      </c>
      <c r="B434">
        <v>0</v>
      </c>
      <c r="H434" t="s">
        <v>100</v>
      </c>
      <c r="I434">
        <v>1</v>
      </c>
      <c r="M434">
        <v>1</v>
      </c>
      <c r="N434">
        <v>1</v>
      </c>
      <c r="V434">
        <v>1</v>
      </c>
      <c r="W434" t="s">
        <v>7523</v>
      </c>
      <c r="X434" t="s">
        <v>101</v>
      </c>
      <c r="Y434" t="s">
        <v>101</v>
      </c>
      <c r="Z434" t="s">
        <v>229</v>
      </c>
      <c r="AB434" t="s">
        <v>103</v>
      </c>
      <c r="AD434">
        <v>50000</v>
      </c>
      <c r="AF434" t="s">
        <v>104</v>
      </c>
      <c r="AH434">
        <v>0</v>
      </c>
      <c r="AI434">
        <v>0</v>
      </c>
      <c r="AJ434">
        <v>1</v>
      </c>
      <c r="AL434">
        <v>0</v>
      </c>
      <c r="AO434">
        <v>12</v>
      </c>
      <c r="AP434" t="s">
        <v>10725</v>
      </c>
      <c r="AQ434" t="s">
        <v>10726</v>
      </c>
      <c r="AR434">
        <v>40000</v>
      </c>
      <c r="AS434">
        <v>0</v>
      </c>
      <c r="AT434">
        <v>0</v>
      </c>
      <c r="AU434">
        <v>0</v>
      </c>
      <c r="AV434">
        <v>1</v>
      </c>
      <c r="AW434" t="s">
        <v>341</v>
      </c>
      <c r="AX434" t="s">
        <v>154</v>
      </c>
      <c r="AY434">
        <v>1</v>
      </c>
      <c r="AZ434" t="s">
        <v>8310</v>
      </c>
      <c r="BA434" t="s">
        <v>122</v>
      </c>
      <c r="BB434" t="s">
        <v>108</v>
      </c>
      <c r="BC434" t="s">
        <v>291</v>
      </c>
      <c r="BD434">
        <v>300</v>
      </c>
      <c r="BE434">
        <v>24</v>
      </c>
      <c r="BF434" t="s">
        <v>10727</v>
      </c>
      <c r="BG434" s="1" t="s">
        <v>10728</v>
      </c>
      <c r="BH434" s="1" t="s">
        <v>10705</v>
      </c>
      <c r="BI434" s="1" t="s">
        <v>10729</v>
      </c>
      <c r="BJ434" s="1" t="s">
        <v>10730</v>
      </c>
      <c r="BL434">
        <v>1</v>
      </c>
      <c r="BN434">
        <v>1</v>
      </c>
      <c r="BP434">
        <v>1</v>
      </c>
      <c r="BY434">
        <v>1</v>
      </c>
      <c r="CB434">
        <v>1</v>
      </c>
      <c r="CC434">
        <v>1</v>
      </c>
      <c r="CD434">
        <v>1</v>
      </c>
      <c r="CG434">
        <v>1</v>
      </c>
      <c r="CH434">
        <v>1</v>
      </c>
      <c r="CM434">
        <v>1</v>
      </c>
      <c r="CP434">
        <v>1</v>
      </c>
      <c r="CR434" t="s">
        <v>149</v>
      </c>
      <c r="CS434" t="s">
        <v>10731</v>
      </c>
    </row>
    <row r="435" spans="1:98" x14ac:dyDescent="0.25">
      <c r="A435">
        <v>43</v>
      </c>
      <c r="B435">
        <v>0</v>
      </c>
      <c r="H435" t="s">
        <v>100</v>
      </c>
      <c r="M435">
        <v>1</v>
      </c>
      <c r="N435">
        <v>1</v>
      </c>
      <c r="T435">
        <v>1</v>
      </c>
      <c r="X435" t="s">
        <v>101</v>
      </c>
      <c r="Y435" t="s">
        <v>101</v>
      </c>
      <c r="AB435" t="s">
        <v>288</v>
      </c>
      <c r="AD435">
        <v>30000</v>
      </c>
      <c r="AF435" t="s">
        <v>141</v>
      </c>
      <c r="AH435">
        <v>1</v>
      </c>
      <c r="AI435">
        <v>0</v>
      </c>
      <c r="AJ435">
        <v>1</v>
      </c>
      <c r="AK435">
        <v>0</v>
      </c>
      <c r="AL435">
        <v>0</v>
      </c>
      <c r="AM435">
        <v>1</v>
      </c>
      <c r="AO435">
        <v>15</v>
      </c>
      <c r="AP435" t="s">
        <v>10732</v>
      </c>
      <c r="AQ435" t="s">
        <v>10733</v>
      </c>
      <c r="AS435">
        <v>0</v>
      </c>
      <c r="AT435">
        <v>1</v>
      </c>
      <c r="AU435">
        <v>0</v>
      </c>
      <c r="AW435" t="s">
        <v>300</v>
      </c>
      <c r="AX435" t="s">
        <v>154</v>
      </c>
      <c r="AY435">
        <v>1</v>
      </c>
      <c r="AZ435" t="s">
        <v>10734</v>
      </c>
      <c r="BA435" t="s">
        <v>6053</v>
      </c>
      <c r="BB435" t="s">
        <v>108</v>
      </c>
      <c r="BC435" t="s">
        <v>291</v>
      </c>
      <c r="BD435">
        <v>800</v>
      </c>
      <c r="BE435">
        <v>72</v>
      </c>
      <c r="BF435" t="s">
        <v>10735</v>
      </c>
      <c r="BG435" s="1" t="s">
        <v>10736</v>
      </c>
      <c r="BH435" s="1" t="s">
        <v>10680</v>
      </c>
      <c r="BI435" s="1" t="s">
        <v>10737</v>
      </c>
      <c r="BJ435" s="1" t="s">
        <v>10738</v>
      </c>
      <c r="CA435">
        <v>1</v>
      </c>
      <c r="CE435">
        <v>1</v>
      </c>
      <c r="CI435">
        <v>1</v>
      </c>
      <c r="CM435">
        <v>1</v>
      </c>
      <c r="CP435">
        <v>1</v>
      </c>
      <c r="CR435" t="s">
        <v>115</v>
      </c>
      <c r="CT435">
        <v>10000</v>
      </c>
    </row>
    <row r="436" spans="1:98" x14ac:dyDescent="0.25">
      <c r="A436">
        <v>26</v>
      </c>
      <c r="B436">
        <v>1</v>
      </c>
      <c r="C436">
        <v>1</v>
      </c>
      <c r="D436">
        <v>0</v>
      </c>
      <c r="E436" t="s">
        <v>9985</v>
      </c>
      <c r="F436">
        <v>1</v>
      </c>
      <c r="H436" t="s">
        <v>100</v>
      </c>
      <c r="I436">
        <v>1</v>
      </c>
      <c r="M436">
        <v>1</v>
      </c>
      <c r="N436">
        <v>1</v>
      </c>
      <c r="W436" t="s">
        <v>7523</v>
      </c>
      <c r="X436" t="s">
        <v>101</v>
      </c>
      <c r="Y436" t="s">
        <v>101</v>
      </c>
      <c r="Z436" t="s">
        <v>151</v>
      </c>
      <c r="AB436" t="s">
        <v>103</v>
      </c>
      <c r="AF436" t="s">
        <v>141</v>
      </c>
      <c r="AH436">
        <v>0</v>
      </c>
      <c r="AI436">
        <v>0</v>
      </c>
      <c r="AJ436">
        <v>1</v>
      </c>
      <c r="AL436">
        <v>0</v>
      </c>
      <c r="AO436">
        <v>4</v>
      </c>
      <c r="AP436" t="s">
        <v>10739</v>
      </c>
      <c r="AQ436" t="s">
        <v>10740</v>
      </c>
      <c r="AR436">
        <v>55000</v>
      </c>
      <c r="AS436">
        <v>0</v>
      </c>
      <c r="AT436">
        <v>0</v>
      </c>
      <c r="AU436">
        <v>1</v>
      </c>
      <c r="AV436">
        <v>0</v>
      </c>
      <c r="BB436" t="s">
        <v>108</v>
      </c>
      <c r="BC436" t="s">
        <v>291</v>
      </c>
      <c r="BD436">
        <v>11000</v>
      </c>
      <c r="BE436">
        <v>16</v>
      </c>
      <c r="BF436" t="s">
        <v>10505</v>
      </c>
      <c r="BG436" s="1" t="s">
        <v>10741</v>
      </c>
      <c r="BH436" s="1" t="s">
        <v>10742</v>
      </c>
      <c r="BI436" s="1" t="s">
        <v>10743</v>
      </c>
      <c r="BJ436" s="1" t="s">
        <v>10744</v>
      </c>
      <c r="BZ436">
        <v>1</v>
      </c>
      <c r="CC436">
        <v>1</v>
      </c>
      <c r="CG436">
        <v>1</v>
      </c>
      <c r="CH436">
        <v>1</v>
      </c>
      <c r="CK436">
        <v>1</v>
      </c>
      <c r="CM436">
        <v>1</v>
      </c>
      <c r="CN436">
        <v>1</v>
      </c>
      <c r="CR436" t="s">
        <v>149</v>
      </c>
      <c r="CS436" t="s">
        <v>1392</v>
      </c>
    </row>
    <row r="437" spans="1:98" x14ac:dyDescent="0.25">
      <c r="A437">
        <v>24</v>
      </c>
      <c r="B437">
        <v>0</v>
      </c>
      <c r="H437" t="s">
        <v>208</v>
      </c>
      <c r="W437" t="s">
        <v>7469</v>
      </c>
      <c r="X437" t="s">
        <v>181</v>
      </c>
      <c r="Y437" t="s">
        <v>101</v>
      </c>
      <c r="Z437" t="s">
        <v>3164</v>
      </c>
      <c r="AB437" t="s">
        <v>103</v>
      </c>
      <c r="AF437" t="s">
        <v>104</v>
      </c>
      <c r="AH437">
        <v>1</v>
      </c>
      <c r="AI437">
        <v>0</v>
      </c>
      <c r="AJ437">
        <v>1</v>
      </c>
      <c r="AK437">
        <v>1</v>
      </c>
      <c r="AL437">
        <v>0</v>
      </c>
      <c r="AM437">
        <v>1</v>
      </c>
      <c r="AN437">
        <v>51470</v>
      </c>
      <c r="AO437">
        <v>6</v>
      </c>
      <c r="AP437" t="s">
        <v>10745</v>
      </c>
      <c r="AQ437" t="s">
        <v>10746</v>
      </c>
      <c r="AR437">
        <v>23000</v>
      </c>
      <c r="AS437">
        <v>0</v>
      </c>
      <c r="AT437">
        <v>0</v>
      </c>
      <c r="AU437">
        <v>1</v>
      </c>
      <c r="AV437">
        <v>0</v>
      </c>
      <c r="BB437" t="s">
        <v>185</v>
      </c>
      <c r="BC437" t="s">
        <v>291</v>
      </c>
      <c r="BD437">
        <v>50</v>
      </c>
      <c r="BE437">
        <v>19</v>
      </c>
      <c r="BF437" t="s">
        <v>10747</v>
      </c>
      <c r="BG437" s="1" t="s">
        <v>10743</v>
      </c>
      <c r="BH437" s="1" t="s">
        <v>10748</v>
      </c>
      <c r="BI437" s="1" t="s">
        <v>10749</v>
      </c>
      <c r="BJ437" s="1" t="s">
        <v>10750</v>
      </c>
      <c r="BU437">
        <v>1</v>
      </c>
      <c r="BY437">
        <v>1</v>
      </c>
      <c r="CA437">
        <v>1</v>
      </c>
      <c r="CC437">
        <v>1</v>
      </c>
      <c r="CD437">
        <v>1</v>
      </c>
      <c r="CE437">
        <v>1</v>
      </c>
      <c r="CP437">
        <v>1</v>
      </c>
      <c r="CQ437">
        <v>1</v>
      </c>
      <c r="CR437" t="s">
        <v>190</v>
      </c>
      <c r="CS437" t="s">
        <v>180</v>
      </c>
      <c r="CT437">
        <v>30000</v>
      </c>
    </row>
    <row r="438" spans="1:98" x14ac:dyDescent="0.25">
      <c r="A438">
        <v>24</v>
      </c>
      <c r="B438">
        <v>0</v>
      </c>
      <c r="H438" t="s">
        <v>129</v>
      </c>
      <c r="W438" t="s">
        <v>7444</v>
      </c>
      <c r="X438" t="s">
        <v>101</v>
      </c>
      <c r="Y438" t="s">
        <v>101</v>
      </c>
      <c r="Z438" t="s">
        <v>102</v>
      </c>
      <c r="AB438" t="s">
        <v>103</v>
      </c>
      <c r="AD438">
        <v>75000</v>
      </c>
      <c r="AF438" t="s">
        <v>104</v>
      </c>
      <c r="AH438">
        <v>0</v>
      </c>
      <c r="AI438">
        <v>0</v>
      </c>
      <c r="AJ438">
        <v>1</v>
      </c>
      <c r="AL438">
        <v>0</v>
      </c>
      <c r="AO438">
        <v>25</v>
      </c>
      <c r="AP438" t="s">
        <v>10751</v>
      </c>
      <c r="AQ438" t="s">
        <v>10752</v>
      </c>
      <c r="AR438">
        <v>38000</v>
      </c>
      <c r="AS438">
        <v>1</v>
      </c>
      <c r="AT438">
        <v>0</v>
      </c>
      <c r="AU438">
        <v>0</v>
      </c>
      <c r="AV438">
        <v>0</v>
      </c>
      <c r="AW438" t="s">
        <v>471</v>
      </c>
      <c r="AX438" t="s">
        <v>517</v>
      </c>
      <c r="AY438">
        <v>1</v>
      </c>
      <c r="AZ438" t="s">
        <v>10163</v>
      </c>
      <c r="BA438" t="s">
        <v>122</v>
      </c>
      <c r="BB438" t="s">
        <v>108</v>
      </c>
      <c r="BC438" t="s">
        <v>291</v>
      </c>
      <c r="BD438">
        <v>0</v>
      </c>
      <c r="BE438">
        <v>3</v>
      </c>
      <c r="BF438" t="s">
        <v>10753</v>
      </c>
      <c r="BG438" s="1" t="s">
        <v>10754</v>
      </c>
      <c r="BH438" s="1" t="s">
        <v>10755</v>
      </c>
      <c r="BI438" s="1" t="s">
        <v>10756</v>
      </c>
      <c r="BJ438" s="1" t="s">
        <v>10757</v>
      </c>
      <c r="CN438">
        <v>1</v>
      </c>
      <c r="CO438">
        <v>1</v>
      </c>
      <c r="CQ438">
        <v>1</v>
      </c>
      <c r="CR438" t="s">
        <v>115</v>
      </c>
    </row>
    <row r="439" spans="1:98" x14ac:dyDescent="0.25">
      <c r="B439">
        <v>1</v>
      </c>
      <c r="C439">
        <v>0</v>
      </c>
      <c r="D439">
        <v>0</v>
      </c>
      <c r="E439" t="s">
        <v>9985</v>
      </c>
      <c r="F439">
        <v>0</v>
      </c>
      <c r="M439">
        <v>1</v>
      </c>
      <c r="N439">
        <v>1</v>
      </c>
      <c r="AD439">
        <v>60000</v>
      </c>
      <c r="AO439">
        <v>30</v>
      </c>
      <c r="AP439" t="s">
        <v>10758</v>
      </c>
      <c r="AQ439" t="s">
        <v>10759</v>
      </c>
      <c r="AU439">
        <v>0</v>
      </c>
      <c r="AX439" t="s">
        <v>120</v>
      </c>
      <c r="AY439">
        <v>1</v>
      </c>
      <c r="AZ439" t="s">
        <v>155</v>
      </c>
      <c r="BA439" t="s">
        <v>122</v>
      </c>
      <c r="BD439">
        <v>1000</v>
      </c>
      <c r="BE439">
        <v>8</v>
      </c>
      <c r="BF439" t="s">
        <v>10760</v>
      </c>
      <c r="BG439" s="1" t="s">
        <v>10761</v>
      </c>
      <c r="BH439" s="1" t="s">
        <v>10762</v>
      </c>
      <c r="BI439" s="1" t="s">
        <v>10763</v>
      </c>
      <c r="BJ439" s="1" t="s">
        <v>10764</v>
      </c>
      <c r="BY439">
        <v>1</v>
      </c>
      <c r="CC439">
        <v>1</v>
      </c>
      <c r="CG439">
        <v>1</v>
      </c>
      <c r="CH439">
        <v>1</v>
      </c>
      <c r="CK439">
        <v>1</v>
      </c>
      <c r="CL439">
        <v>1</v>
      </c>
      <c r="CM439">
        <v>1</v>
      </c>
      <c r="CN439">
        <v>1</v>
      </c>
      <c r="CO439">
        <v>1</v>
      </c>
      <c r="CP439">
        <v>1</v>
      </c>
      <c r="CQ439">
        <v>1</v>
      </c>
    </row>
    <row r="440" spans="1:98" x14ac:dyDescent="0.25">
      <c r="A440">
        <v>26</v>
      </c>
      <c r="B440">
        <v>0</v>
      </c>
      <c r="H440" t="s">
        <v>129</v>
      </c>
      <c r="N440">
        <v>1</v>
      </c>
      <c r="X440" t="s">
        <v>228</v>
      </c>
      <c r="Y440" t="s">
        <v>228</v>
      </c>
      <c r="AB440" t="s">
        <v>1368</v>
      </c>
      <c r="AF440" t="s">
        <v>104</v>
      </c>
      <c r="AH440">
        <v>1</v>
      </c>
      <c r="AI440">
        <v>0</v>
      </c>
      <c r="AJ440">
        <v>1</v>
      </c>
      <c r="AK440">
        <v>0</v>
      </c>
      <c r="AL440">
        <v>0</v>
      </c>
      <c r="AM440">
        <v>1</v>
      </c>
      <c r="AO440">
        <v>60</v>
      </c>
      <c r="AP440" t="s">
        <v>10765</v>
      </c>
      <c r="AQ440" t="s">
        <v>10766</v>
      </c>
      <c r="AS440">
        <v>0</v>
      </c>
      <c r="AT440">
        <v>0</v>
      </c>
      <c r="AU440">
        <v>0</v>
      </c>
      <c r="AW440" t="s">
        <v>119</v>
      </c>
      <c r="AX440" t="s">
        <v>154</v>
      </c>
      <c r="AY440">
        <v>1</v>
      </c>
      <c r="AZ440" t="s">
        <v>10767</v>
      </c>
      <c r="BA440" t="s">
        <v>122</v>
      </c>
      <c r="BB440" t="s">
        <v>108</v>
      </c>
      <c r="BC440" t="s">
        <v>291</v>
      </c>
      <c r="BE440">
        <v>5</v>
      </c>
      <c r="BF440" t="s">
        <v>10768</v>
      </c>
      <c r="BG440" s="1" t="s">
        <v>10769</v>
      </c>
      <c r="BH440" s="1" t="s">
        <v>10770</v>
      </c>
      <c r="BI440" s="1" t="s">
        <v>10771</v>
      </c>
      <c r="BJ440" s="1" t="s">
        <v>10772</v>
      </c>
      <c r="BN440">
        <v>1</v>
      </c>
      <c r="BP440">
        <v>1</v>
      </c>
      <c r="BX440">
        <v>1</v>
      </c>
      <c r="CD440">
        <v>1</v>
      </c>
      <c r="CE440">
        <v>1</v>
      </c>
      <c r="CG440">
        <v>1</v>
      </c>
      <c r="CH440">
        <v>1</v>
      </c>
      <c r="CK440">
        <v>1</v>
      </c>
      <c r="CM440">
        <v>1</v>
      </c>
      <c r="CR440" t="s">
        <v>149</v>
      </c>
      <c r="CS440" t="s">
        <v>900</v>
      </c>
      <c r="CT440">
        <v>30000</v>
      </c>
    </row>
    <row r="441" spans="1:98" x14ac:dyDescent="0.25">
      <c r="A441">
        <v>19</v>
      </c>
      <c r="B441">
        <v>0</v>
      </c>
      <c r="H441" t="s">
        <v>129</v>
      </c>
      <c r="X441" t="s">
        <v>181</v>
      </c>
      <c r="Y441" t="s">
        <v>181</v>
      </c>
      <c r="AB441" t="s">
        <v>288</v>
      </c>
      <c r="AD441">
        <v>150000</v>
      </c>
      <c r="AF441" t="s">
        <v>104</v>
      </c>
      <c r="AH441">
        <v>0</v>
      </c>
      <c r="AI441">
        <v>0</v>
      </c>
      <c r="AJ441">
        <v>1</v>
      </c>
      <c r="AL441">
        <v>0</v>
      </c>
      <c r="AO441">
        <v>35</v>
      </c>
      <c r="AP441" t="s">
        <v>10773</v>
      </c>
      <c r="AQ441" t="s">
        <v>10774</v>
      </c>
      <c r="AS441">
        <v>0</v>
      </c>
      <c r="AT441">
        <v>0</v>
      </c>
      <c r="AU441">
        <v>0</v>
      </c>
      <c r="AW441" t="s">
        <v>119</v>
      </c>
      <c r="AX441" t="s">
        <v>120</v>
      </c>
      <c r="AZ441" t="s">
        <v>10775</v>
      </c>
      <c r="BA441" t="s">
        <v>144</v>
      </c>
      <c r="BB441" t="s">
        <v>108</v>
      </c>
      <c r="BC441" t="s">
        <v>291</v>
      </c>
      <c r="BD441">
        <v>0</v>
      </c>
      <c r="BE441">
        <v>24</v>
      </c>
      <c r="BF441" t="s">
        <v>10776</v>
      </c>
      <c r="BG441" s="1" t="s">
        <v>10777</v>
      </c>
      <c r="BH441" s="1" t="s">
        <v>10778</v>
      </c>
      <c r="BI441" s="1" t="s">
        <v>10779</v>
      </c>
      <c r="BJ441" s="1" t="s">
        <v>10780</v>
      </c>
      <c r="BK441">
        <v>1</v>
      </c>
      <c r="BS441">
        <v>1</v>
      </c>
      <c r="BW441">
        <v>1</v>
      </c>
      <c r="CA441">
        <v>1</v>
      </c>
      <c r="CG441">
        <v>1</v>
      </c>
      <c r="CI441">
        <v>1</v>
      </c>
      <c r="CJ441" t="s">
        <v>10781</v>
      </c>
      <c r="CM441">
        <v>1</v>
      </c>
      <c r="CO441">
        <v>1</v>
      </c>
      <c r="CQ441">
        <v>1</v>
      </c>
      <c r="CR441" t="s">
        <v>115</v>
      </c>
    </row>
    <row r="442" spans="1:98" x14ac:dyDescent="0.25">
      <c r="A442">
        <v>34</v>
      </c>
      <c r="B442">
        <v>0</v>
      </c>
      <c r="H442" t="s">
        <v>100</v>
      </c>
      <c r="W442" t="s">
        <v>7444</v>
      </c>
      <c r="X442" t="s">
        <v>1671</v>
      </c>
      <c r="Y442" t="s">
        <v>228</v>
      </c>
      <c r="Z442" t="s">
        <v>3164</v>
      </c>
      <c r="AB442" t="s">
        <v>103</v>
      </c>
      <c r="AF442" t="s">
        <v>104</v>
      </c>
      <c r="AH442">
        <v>1</v>
      </c>
      <c r="AI442">
        <v>0</v>
      </c>
      <c r="AJ442">
        <v>1</v>
      </c>
      <c r="AK442">
        <v>1</v>
      </c>
      <c r="AL442">
        <v>0</v>
      </c>
      <c r="AM442">
        <v>0</v>
      </c>
      <c r="AN442">
        <v>120000</v>
      </c>
      <c r="AO442">
        <v>3</v>
      </c>
      <c r="AP442" t="s">
        <v>10782</v>
      </c>
      <c r="AQ442" t="s">
        <v>10783</v>
      </c>
      <c r="AR442">
        <v>62000</v>
      </c>
      <c r="AS442">
        <v>1</v>
      </c>
      <c r="AT442">
        <v>0</v>
      </c>
      <c r="AU442">
        <v>1</v>
      </c>
      <c r="AV442">
        <v>1</v>
      </c>
      <c r="BB442" t="s">
        <v>387</v>
      </c>
      <c r="BC442" t="s">
        <v>109</v>
      </c>
      <c r="BD442">
        <v>60</v>
      </c>
      <c r="BE442">
        <v>4</v>
      </c>
      <c r="BF442" t="s">
        <v>10784</v>
      </c>
      <c r="BG442" s="1" t="s">
        <v>10785</v>
      </c>
      <c r="BH442" s="1" t="s">
        <v>10786</v>
      </c>
      <c r="BI442" s="1" t="s">
        <v>10787</v>
      </c>
      <c r="BJ442" s="1" t="s">
        <v>10788</v>
      </c>
      <c r="BY442">
        <v>1</v>
      </c>
      <c r="CA442">
        <v>1</v>
      </c>
      <c r="CB442">
        <v>1</v>
      </c>
      <c r="CD442">
        <v>1</v>
      </c>
      <c r="CG442">
        <v>1</v>
      </c>
      <c r="CK442">
        <v>1</v>
      </c>
      <c r="CM442">
        <v>1</v>
      </c>
      <c r="CN442">
        <v>1</v>
      </c>
      <c r="CO442">
        <v>1</v>
      </c>
      <c r="CP442">
        <v>1</v>
      </c>
      <c r="CQ442">
        <v>1</v>
      </c>
      <c r="CR442" t="s">
        <v>149</v>
      </c>
      <c r="CS442" t="s">
        <v>7508</v>
      </c>
    </row>
    <row r="443" spans="1:98" x14ac:dyDescent="0.25">
      <c r="A443">
        <v>29</v>
      </c>
      <c r="B443">
        <v>0</v>
      </c>
      <c r="H443" t="s">
        <v>129</v>
      </c>
      <c r="I443">
        <v>1</v>
      </c>
      <c r="M443">
        <v>1</v>
      </c>
      <c r="W443" t="s">
        <v>7831</v>
      </c>
      <c r="X443" t="s">
        <v>1636</v>
      </c>
      <c r="Y443" t="s">
        <v>1636</v>
      </c>
      <c r="Z443" t="s">
        <v>3164</v>
      </c>
      <c r="AB443" t="s">
        <v>103</v>
      </c>
      <c r="AF443" t="s">
        <v>104</v>
      </c>
      <c r="AH443">
        <v>1</v>
      </c>
      <c r="AI443">
        <v>0</v>
      </c>
      <c r="AJ443">
        <v>1</v>
      </c>
      <c r="AK443">
        <v>0</v>
      </c>
      <c r="AL443">
        <v>0</v>
      </c>
      <c r="AM443">
        <v>0</v>
      </c>
      <c r="AO443">
        <v>8</v>
      </c>
      <c r="AP443" t="s">
        <v>10789</v>
      </c>
      <c r="AQ443" t="s">
        <v>10790</v>
      </c>
      <c r="AR443">
        <v>18000</v>
      </c>
      <c r="AS443">
        <v>0</v>
      </c>
      <c r="AT443">
        <v>0</v>
      </c>
      <c r="AU443">
        <v>1</v>
      </c>
      <c r="AV443">
        <v>1</v>
      </c>
      <c r="BB443" t="s">
        <v>387</v>
      </c>
      <c r="BC443" t="s">
        <v>291</v>
      </c>
      <c r="BD443">
        <v>0</v>
      </c>
      <c r="BE443">
        <v>72</v>
      </c>
      <c r="BF443" t="s">
        <v>10791</v>
      </c>
      <c r="BG443" s="1" t="s">
        <v>10792</v>
      </c>
      <c r="BH443" s="1" t="s">
        <v>10793</v>
      </c>
      <c r="BI443" s="1" t="s">
        <v>10794</v>
      </c>
      <c r="BJ443" s="1" t="s">
        <v>10795</v>
      </c>
      <c r="CD443">
        <v>1</v>
      </c>
      <c r="CE443">
        <v>1</v>
      </c>
      <c r="CH443">
        <v>1</v>
      </c>
      <c r="CM443">
        <v>1</v>
      </c>
      <c r="CR443" t="s">
        <v>149</v>
      </c>
      <c r="CS443" t="s">
        <v>1070</v>
      </c>
    </row>
    <row r="444" spans="1:98" x14ac:dyDescent="0.25">
      <c r="A444">
        <v>40</v>
      </c>
      <c r="B444">
        <v>0</v>
      </c>
      <c r="H444" t="s">
        <v>208</v>
      </c>
      <c r="X444" t="s">
        <v>5390</v>
      </c>
      <c r="Y444" t="s">
        <v>5390</v>
      </c>
      <c r="AB444" t="s">
        <v>220</v>
      </c>
      <c r="AF444" t="s">
        <v>104</v>
      </c>
      <c r="AH444">
        <v>0</v>
      </c>
      <c r="AI444">
        <v>0</v>
      </c>
      <c r="AJ444">
        <v>1</v>
      </c>
      <c r="AL444">
        <v>1</v>
      </c>
      <c r="AO444">
        <v>40</v>
      </c>
      <c r="AP444" t="s">
        <v>10796</v>
      </c>
      <c r="AQ444" t="s">
        <v>10797</v>
      </c>
      <c r="AS444">
        <v>0</v>
      </c>
      <c r="AT444">
        <v>0</v>
      </c>
      <c r="AU444">
        <v>0</v>
      </c>
      <c r="AX444" t="s">
        <v>107</v>
      </c>
      <c r="BB444" t="s">
        <v>5393</v>
      </c>
      <c r="BC444" t="s">
        <v>109</v>
      </c>
      <c r="BD444">
        <v>500</v>
      </c>
      <c r="BE444">
        <v>48</v>
      </c>
      <c r="BF444" t="s">
        <v>10798</v>
      </c>
      <c r="BG444" s="1" t="s">
        <v>10799</v>
      </c>
      <c r="BH444" s="1" t="s">
        <v>10800</v>
      </c>
      <c r="BI444" s="1" t="s">
        <v>10801</v>
      </c>
      <c r="BJ444" s="1" t="s">
        <v>10802</v>
      </c>
      <c r="BY444">
        <v>1</v>
      </c>
      <c r="CA444">
        <v>1</v>
      </c>
      <c r="CC444">
        <v>1</v>
      </c>
      <c r="CD444">
        <v>1</v>
      </c>
      <c r="CE444">
        <v>1</v>
      </c>
      <c r="CH444">
        <v>1</v>
      </c>
      <c r="CM444">
        <v>1</v>
      </c>
      <c r="CO444">
        <v>1</v>
      </c>
      <c r="CP444">
        <v>1</v>
      </c>
      <c r="CQ444">
        <v>1</v>
      </c>
      <c r="CR444" t="s">
        <v>139</v>
      </c>
    </row>
    <row r="445" spans="1:98" x14ac:dyDescent="0.25">
      <c r="A445">
        <v>30</v>
      </c>
      <c r="B445">
        <v>1</v>
      </c>
      <c r="C445">
        <v>0</v>
      </c>
      <c r="D445">
        <v>0</v>
      </c>
      <c r="E445" t="s">
        <v>10803</v>
      </c>
      <c r="F445">
        <v>1</v>
      </c>
      <c r="H445" t="s">
        <v>100</v>
      </c>
      <c r="W445" t="s">
        <v>7684</v>
      </c>
      <c r="X445" t="s">
        <v>101</v>
      </c>
      <c r="Y445" t="s">
        <v>101</v>
      </c>
      <c r="Z445" t="s">
        <v>229</v>
      </c>
      <c r="AB445" t="s">
        <v>103</v>
      </c>
      <c r="AD445">
        <v>55000</v>
      </c>
      <c r="AF445" t="s">
        <v>141</v>
      </c>
      <c r="AH445">
        <v>1</v>
      </c>
      <c r="AI445">
        <v>0</v>
      </c>
      <c r="AJ445">
        <v>1</v>
      </c>
      <c r="AK445">
        <v>0</v>
      </c>
      <c r="AL445">
        <v>0</v>
      </c>
      <c r="AM445">
        <v>1</v>
      </c>
      <c r="AO445">
        <v>40</v>
      </c>
      <c r="AP445" t="s">
        <v>10804</v>
      </c>
      <c r="AQ445" t="s">
        <v>10805</v>
      </c>
      <c r="AR445">
        <v>32000</v>
      </c>
      <c r="AS445">
        <v>0</v>
      </c>
      <c r="AT445">
        <v>0</v>
      </c>
      <c r="AU445">
        <v>0</v>
      </c>
      <c r="AV445">
        <v>1</v>
      </c>
      <c r="AW445" t="s">
        <v>119</v>
      </c>
      <c r="AX445" t="s">
        <v>154</v>
      </c>
      <c r="AY445">
        <v>0</v>
      </c>
      <c r="AZ445" t="s">
        <v>10711</v>
      </c>
      <c r="BA445" t="s">
        <v>6053</v>
      </c>
      <c r="BB445" t="s">
        <v>108</v>
      </c>
      <c r="BC445" t="s">
        <v>291</v>
      </c>
      <c r="BD445">
        <v>9000</v>
      </c>
      <c r="BE445">
        <v>4</v>
      </c>
      <c r="BF445" t="s">
        <v>10806</v>
      </c>
      <c r="BG445" s="1" t="s">
        <v>10807</v>
      </c>
      <c r="BH445" s="1" t="s">
        <v>10808</v>
      </c>
      <c r="BI445" s="1" t="s">
        <v>10809</v>
      </c>
      <c r="BJ445" s="1" t="s">
        <v>10810</v>
      </c>
      <c r="BL445">
        <v>1</v>
      </c>
      <c r="BR445" t="s">
        <v>10811</v>
      </c>
      <c r="BY445">
        <v>1</v>
      </c>
      <c r="CD445">
        <v>1</v>
      </c>
      <c r="CH445">
        <v>1</v>
      </c>
      <c r="CM445">
        <v>1</v>
      </c>
      <c r="CP445">
        <v>1</v>
      </c>
      <c r="CQ445">
        <v>1</v>
      </c>
      <c r="CR445" t="s">
        <v>149</v>
      </c>
      <c r="CS445" t="s">
        <v>1383</v>
      </c>
      <c r="CT445">
        <v>12000</v>
      </c>
    </row>
    <row r="446" spans="1:98" x14ac:dyDescent="0.25">
      <c r="A446">
        <v>27</v>
      </c>
      <c r="B446">
        <v>0</v>
      </c>
      <c r="H446" t="s">
        <v>100</v>
      </c>
      <c r="W446" t="s">
        <v>7469</v>
      </c>
      <c r="X446" t="s">
        <v>1367</v>
      </c>
      <c r="Y446" t="s">
        <v>1367</v>
      </c>
      <c r="Z446" t="s">
        <v>3164</v>
      </c>
      <c r="AB446" t="s">
        <v>103</v>
      </c>
      <c r="AE446">
        <v>0</v>
      </c>
      <c r="AF446" t="s">
        <v>104</v>
      </c>
      <c r="AG446">
        <v>0</v>
      </c>
      <c r="AH446">
        <v>0</v>
      </c>
      <c r="AI446">
        <v>1</v>
      </c>
      <c r="AJ446">
        <v>1</v>
      </c>
      <c r="AL446">
        <v>0</v>
      </c>
      <c r="AO446">
        <v>5</v>
      </c>
      <c r="AP446" t="s">
        <v>10812</v>
      </c>
      <c r="AQ446" t="s">
        <v>10813</v>
      </c>
      <c r="AR446">
        <v>60000</v>
      </c>
      <c r="AS446">
        <v>0</v>
      </c>
      <c r="AT446">
        <v>0</v>
      </c>
      <c r="AU446">
        <v>1</v>
      </c>
      <c r="AV446">
        <v>0</v>
      </c>
      <c r="BB446" t="s">
        <v>5126</v>
      </c>
      <c r="BC446" t="s">
        <v>109</v>
      </c>
      <c r="BD446">
        <v>0</v>
      </c>
      <c r="BE446">
        <v>50</v>
      </c>
      <c r="BF446" t="s">
        <v>10814</v>
      </c>
      <c r="BG446" s="1" t="s">
        <v>10815</v>
      </c>
      <c r="BH446" s="1" t="s">
        <v>10816</v>
      </c>
      <c r="BI446" s="1" t="s">
        <v>10817</v>
      </c>
      <c r="BJ446" s="1" t="s">
        <v>10818</v>
      </c>
      <c r="BV446">
        <v>1</v>
      </c>
      <c r="BY446">
        <v>1</v>
      </c>
      <c r="CD446">
        <v>1</v>
      </c>
      <c r="CH446">
        <v>1</v>
      </c>
      <c r="CJ446" t="s">
        <v>10819</v>
      </c>
      <c r="CM446">
        <v>1</v>
      </c>
      <c r="CQ446">
        <v>1</v>
      </c>
      <c r="CR446" t="s">
        <v>115</v>
      </c>
    </row>
    <row r="447" spans="1:98" x14ac:dyDescent="0.25">
      <c r="A447">
        <v>25</v>
      </c>
      <c r="B447">
        <v>0</v>
      </c>
      <c r="H447" t="s">
        <v>208</v>
      </c>
      <c r="W447" t="s">
        <v>7444</v>
      </c>
      <c r="X447" t="s">
        <v>182</v>
      </c>
      <c r="Y447" t="s">
        <v>182</v>
      </c>
      <c r="Z447" t="s">
        <v>3164</v>
      </c>
      <c r="AB447" t="s">
        <v>103</v>
      </c>
      <c r="AF447" t="s">
        <v>104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1</v>
      </c>
      <c r="AO447">
        <v>10</v>
      </c>
      <c r="AP447" t="s">
        <v>10820</v>
      </c>
      <c r="AQ447" t="s">
        <v>10821</v>
      </c>
      <c r="AR447">
        <v>13000</v>
      </c>
      <c r="AS447">
        <v>0</v>
      </c>
      <c r="AT447">
        <v>0</v>
      </c>
      <c r="AU447">
        <v>1</v>
      </c>
      <c r="AV447">
        <v>0</v>
      </c>
      <c r="BB447" t="s">
        <v>108</v>
      </c>
      <c r="BC447" t="s">
        <v>109</v>
      </c>
      <c r="BD447">
        <v>200</v>
      </c>
      <c r="BE447">
        <v>10</v>
      </c>
      <c r="BF447" t="s">
        <v>10822</v>
      </c>
      <c r="BG447" s="1" t="s">
        <v>10823</v>
      </c>
      <c r="BH447" s="1" t="s">
        <v>10824</v>
      </c>
      <c r="BI447" s="1" t="s">
        <v>10825</v>
      </c>
      <c r="BJ447" s="1" t="s">
        <v>10826</v>
      </c>
      <c r="BM447">
        <v>1</v>
      </c>
      <c r="BP447">
        <v>1</v>
      </c>
      <c r="BV447">
        <v>1</v>
      </c>
      <c r="BY447">
        <v>1</v>
      </c>
      <c r="CD447">
        <v>1</v>
      </c>
      <c r="CH447">
        <v>1</v>
      </c>
      <c r="CM447">
        <v>1</v>
      </c>
      <c r="CR447" t="s">
        <v>149</v>
      </c>
      <c r="CS447" t="s">
        <v>10827</v>
      </c>
      <c r="CT447">
        <v>30000</v>
      </c>
    </row>
    <row r="448" spans="1:98" x14ac:dyDescent="0.25">
      <c r="A448">
        <v>27</v>
      </c>
      <c r="B448">
        <v>0</v>
      </c>
      <c r="H448" t="s">
        <v>129</v>
      </c>
      <c r="M448">
        <v>1</v>
      </c>
      <c r="N448">
        <v>1</v>
      </c>
      <c r="W448" t="s">
        <v>7444</v>
      </c>
      <c r="X448" t="s">
        <v>745</v>
      </c>
      <c r="Y448" t="s">
        <v>745</v>
      </c>
      <c r="Z448" t="s">
        <v>3164</v>
      </c>
      <c r="AB448" t="s">
        <v>210</v>
      </c>
      <c r="AF448" t="s">
        <v>104</v>
      </c>
      <c r="AH448">
        <v>0</v>
      </c>
      <c r="AI448">
        <v>0</v>
      </c>
      <c r="AJ448">
        <v>1</v>
      </c>
      <c r="AL448">
        <v>0</v>
      </c>
      <c r="AO448">
        <v>20</v>
      </c>
      <c r="AP448" t="s">
        <v>10828</v>
      </c>
      <c r="AQ448" t="s">
        <v>10829</v>
      </c>
      <c r="AR448">
        <v>30000</v>
      </c>
      <c r="AS448">
        <v>0</v>
      </c>
      <c r="AT448">
        <v>0</v>
      </c>
      <c r="AU448">
        <v>1</v>
      </c>
      <c r="AV448">
        <v>0</v>
      </c>
      <c r="BB448" t="s">
        <v>2580</v>
      </c>
      <c r="BC448" t="s">
        <v>291</v>
      </c>
      <c r="BD448">
        <v>300</v>
      </c>
      <c r="BE448">
        <v>24</v>
      </c>
      <c r="BF448" t="s">
        <v>10830</v>
      </c>
      <c r="BG448" s="1" t="s">
        <v>10831</v>
      </c>
      <c r="BH448" s="1" t="s">
        <v>10832</v>
      </c>
      <c r="BI448" s="1" t="s">
        <v>10833</v>
      </c>
      <c r="BJ448" s="1" t="s">
        <v>10834</v>
      </c>
      <c r="BY448">
        <v>1</v>
      </c>
      <c r="CA448">
        <v>1</v>
      </c>
      <c r="CB448">
        <v>1</v>
      </c>
      <c r="CG448">
        <v>1</v>
      </c>
      <c r="CI448">
        <v>1</v>
      </c>
      <c r="CM448">
        <v>1</v>
      </c>
      <c r="CR448" t="s">
        <v>190</v>
      </c>
      <c r="CS448" t="s">
        <v>237</v>
      </c>
    </row>
    <row r="449" spans="1:98" x14ac:dyDescent="0.25">
      <c r="A449">
        <v>28</v>
      </c>
      <c r="B449">
        <v>0</v>
      </c>
      <c r="H449" t="s">
        <v>100</v>
      </c>
      <c r="I449">
        <v>1</v>
      </c>
      <c r="N449">
        <v>1</v>
      </c>
      <c r="W449" t="s">
        <v>7523</v>
      </c>
      <c r="X449" t="s">
        <v>101</v>
      </c>
      <c r="Y449" t="s">
        <v>101</v>
      </c>
      <c r="Z449" t="s">
        <v>3164</v>
      </c>
      <c r="AB449" t="s">
        <v>103</v>
      </c>
      <c r="AF449" t="s">
        <v>104</v>
      </c>
      <c r="AH449">
        <v>1</v>
      </c>
      <c r="AI449">
        <v>0</v>
      </c>
      <c r="AJ449">
        <v>1</v>
      </c>
      <c r="AK449">
        <v>0</v>
      </c>
      <c r="AL449">
        <v>0</v>
      </c>
      <c r="AM449">
        <v>1</v>
      </c>
      <c r="AO449">
        <v>20</v>
      </c>
      <c r="AP449" t="s">
        <v>10835</v>
      </c>
      <c r="AQ449" t="s">
        <v>10836</v>
      </c>
      <c r="AR449">
        <v>27000</v>
      </c>
      <c r="AS449">
        <v>0</v>
      </c>
      <c r="AT449">
        <v>0</v>
      </c>
      <c r="AU449">
        <v>1</v>
      </c>
      <c r="AV449">
        <v>0</v>
      </c>
      <c r="BB449" t="s">
        <v>108</v>
      </c>
      <c r="BC449" t="s">
        <v>291</v>
      </c>
      <c r="BD449">
        <v>2000</v>
      </c>
      <c r="BE449">
        <v>11</v>
      </c>
      <c r="BF449" t="s">
        <v>10837</v>
      </c>
      <c r="BG449" s="1" t="s">
        <v>10838</v>
      </c>
      <c r="BH449" s="1" t="s">
        <v>10839</v>
      </c>
      <c r="BI449" s="1" t="s">
        <v>10840</v>
      </c>
      <c r="BJ449" s="1" t="s">
        <v>10841</v>
      </c>
      <c r="CM449">
        <v>1</v>
      </c>
      <c r="CP449">
        <v>1</v>
      </c>
      <c r="CQ449">
        <v>1</v>
      </c>
      <c r="CR449" t="s">
        <v>115</v>
      </c>
      <c r="CT449">
        <v>10000</v>
      </c>
    </row>
    <row r="450" spans="1:98" x14ac:dyDescent="0.25">
      <c r="A450">
        <v>21</v>
      </c>
      <c r="B450">
        <v>0</v>
      </c>
      <c r="H450" t="s">
        <v>208</v>
      </c>
      <c r="X450" t="s">
        <v>181</v>
      </c>
      <c r="Y450" t="s">
        <v>181</v>
      </c>
      <c r="AB450" t="s">
        <v>220</v>
      </c>
      <c r="AF450" t="s">
        <v>104</v>
      </c>
      <c r="AH450">
        <v>0</v>
      </c>
      <c r="AI450">
        <v>0</v>
      </c>
      <c r="AJ450">
        <v>1</v>
      </c>
      <c r="AL450">
        <v>0</v>
      </c>
      <c r="AO450">
        <v>7</v>
      </c>
      <c r="AP450" t="s">
        <v>10842</v>
      </c>
      <c r="AQ450" t="s">
        <v>10843</v>
      </c>
      <c r="AS450">
        <v>0</v>
      </c>
      <c r="AT450">
        <v>0</v>
      </c>
      <c r="AU450">
        <v>0</v>
      </c>
      <c r="AX450" t="s">
        <v>107</v>
      </c>
      <c r="BB450" t="s">
        <v>223</v>
      </c>
      <c r="BC450" t="s">
        <v>291</v>
      </c>
      <c r="BD450">
        <v>0</v>
      </c>
      <c r="BE450">
        <v>10</v>
      </c>
      <c r="BF450" t="s">
        <v>10844</v>
      </c>
      <c r="BG450" s="1" t="s">
        <v>10845</v>
      </c>
      <c r="BH450" s="1" t="s">
        <v>10846</v>
      </c>
      <c r="BI450" s="1" t="s">
        <v>10847</v>
      </c>
      <c r="BJ450" s="1" t="s">
        <v>10848</v>
      </c>
      <c r="CB450">
        <v>1</v>
      </c>
      <c r="CD450">
        <v>1</v>
      </c>
      <c r="CH450">
        <v>1</v>
      </c>
      <c r="CR450" t="s">
        <v>139</v>
      </c>
    </row>
    <row r="451" spans="1:98" x14ac:dyDescent="0.25">
      <c r="A451">
        <v>19</v>
      </c>
      <c r="B451">
        <v>0</v>
      </c>
      <c r="H451" t="s">
        <v>100</v>
      </c>
      <c r="W451" t="s">
        <v>7469</v>
      </c>
      <c r="X451" t="s">
        <v>413</v>
      </c>
      <c r="Y451" t="s">
        <v>413</v>
      </c>
      <c r="Z451" t="s">
        <v>3164</v>
      </c>
      <c r="AB451" t="s">
        <v>210</v>
      </c>
      <c r="AF451" t="s">
        <v>104</v>
      </c>
      <c r="AH451">
        <v>0</v>
      </c>
      <c r="AI451">
        <v>0</v>
      </c>
      <c r="AJ451">
        <v>1</v>
      </c>
      <c r="AL451">
        <v>0</v>
      </c>
      <c r="AO451">
        <v>5</v>
      </c>
      <c r="AP451" t="s">
        <v>10849</v>
      </c>
      <c r="AQ451" t="s">
        <v>10850</v>
      </c>
      <c r="AS451">
        <v>0</v>
      </c>
      <c r="AT451">
        <v>1</v>
      </c>
      <c r="AU451">
        <v>1</v>
      </c>
      <c r="AV451">
        <v>0</v>
      </c>
      <c r="BB451" t="s">
        <v>416</v>
      </c>
      <c r="BC451" t="s">
        <v>291</v>
      </c>
      <c r="BD451">
        <v>50</v>
      </c>
      <c r="BE451">
        <v>36</v>
      </c>
      <c r="BF451" t="s">
        <v>10851</v>
      </c>
      <c r="BG451" s="1" t="s">
        <v>10852</v>
      </c>
      <c r="BH451" s="1" t="s">
        <v>10853</v>
      </c>
      <c r="BI451" s="1" t="s">
        <v>10854</v>
      </c>
      <c r="BJ451" s="1" t="s">
        <v>10855</v>
      </c>
      <c r="BY451">
        <v>1</v>
      </c>
      <c r="CF451">
        <v>1</v>
      </c>
      <c r="CN451">
        <v>1</v>
      </c>
      <c r="CP451">
        <v>1</v>
      </c>
      <c r="CQ451">
        <v>1</v>
      </c>
      <c r="CR451" t="s">
        <v>139</v>
      </c>
    </row>
    <row r="452" spans="1:98" x14ac:dyDescent="0.25">
      <c r="A452">
        <v>28</v>
      </c>
      <c r="B452">
        <v>0</v>
      </c>
      <c r="H452" t="s">
        <v>208</v>
      </c>
      <c r="W452" t="s">
        <v>7523</v>
      </c>
      <c r="X452" t="s">
        <v>101</v>
      </c>
      <c r="Y452" t="s">
        <v>101</v>
      </c>
      <c r="Z452" t="s">
        <v>229</v>
      </c>
      <c r="AB452" t="s">
        <v>103</v>
      </c>
      <c r="AD452">
        <v>60000</v>
      </c>
      <c r="AF452" t="s">
        <v>141</v>
      </c>
      <c r="AH452">
        <v>1</v>
      </c>
      <c r="AI452">
        <v>0</v>
      </c>
      <c r="AJ452">
        <v>1</v>
      </c>
      <c r="AK452">
        <v>0</v>
      </c>
      <c r="AL452">
        <v>0</v>
      </c>
      <c r="AM452">
        <v>1</v>
      </c>
      <c r="AO452">
        <v>25</v>
      </c>
      <c r="AP452" t="s">
        <v>10856</v>
      </c>
      <c r="AQ452" t="s">
        <v>10857</v>
      </c>
      <c r="AR452">
        <v>40000</v>
      </c>
      <c r="AS452">
        <v>0</v>
      </c>
      <c r="AT452">
        <v>0</v>
      </c>
      <c r="AU452">
        <v>0</v>
      </c>
      <c r="AV452">
        <v>1</v>
      </c>
      <c r="AW452" t="s">
        <v>471</v>
      </c>
      <c r="AX452" t="s">
        <v>9417</v>
      </c>
      <c r="AY452">
        <v>0</v>
      </c>
      <c r="AZ452" t="s">
        <v>155</v>
      </c>
      <c r="BA452" t="s">
        <v>6053</v>
      </c>
      <c r="BB452" t="s">
        <v>108</v>
      </c>
      <c r="BC452" t="s">
        <v>109</v>
      </c>
      <c r="BD452">
        <v>0</v>
      </c>
      <c r="BE452">
        <v>11</v>
      </c>
      <c r="BF452" t="s">
        <v>10858</v>
      </c>
      <c r="BG452" s="1" t="s">
        <v>10859</v>
      </c>
      <c r="BH452" s="1" t="s">
        <v>10860</v>
      </c>
      <c r="BI452" s="1" t="s">
        <v>10861</v>
      </c>
      <c r="BJ452" s="1" t="s">
        <v>10862</v>
      </c>
      <c r="BZ452">
        <v>1</v>
      </c>
      <c r="CB452">
        <v>1</v>
      </c>
      <c r="CD452">
        <v>1</v>
      </c>
      <c r="CH452">
        <v>1</v>
      </c>
      <c r="CP452">
        <v>1</v>
      </c>
      <c r="CQ452">
        <v>1</v>
      </c>
      <c r="CR452" t="s">
        <v>149</v>
      </c>
      <c r="CS452" t="s">
        <v>10863</v>
      </c>
      <c r="CT452">
        <v>30000</v>
      </c>
    </row>
    <row r="453" spans="1:98" x14ac:dyDescent="0.25">
      <c r="A453">
        <v>29</v>
      </c>
      <c r="B453">
        <v>1</v>
      </c>
      <c r="C453">
        <v>0</v>
      </c>
      <c r="D453">
        <v>1</v>
      </c>
      <c r="E453" t="s">
        <v>10803</v>
      </c>
      <c r="F453">
        <v>1</v>
      </c>
      <c r="H453" t="s">
        <v>129</v>
      </c>
      <c r="N453">
        <v>1</v>
      </c>
      <c r="R453">
        <v>1</v>
      </c>
      <c r="W453" t="s">
        <v>7493</v>
      </c>
      <c r="X453" t="s">
        <v>101</v>
      </c>
      <c r="Y453" t="s">
        <v>101</v>
      </c>
      <c r="Z453" t="s">
        <v>229</v>
      </c>
      <c r="AB453" t="s">
        <v>103</v>
      </c>
      <c r="AD453">
        <v>70000</v>
      </c>
      <c r="AE453">
        <v>0</v>
      </c>
      <c r="AF453" t="s">
        <v>104</v>
      </c>
      <c r="AG453">
        <v>0</v>
      </c>
      <c r="AH453">
        <v>1</v>
      </c>
      <c r="AI453">
        <v>1</v>
      </c>
      <c r="AJ453">
        <v>1</v>
      </c>
      <c r="AK453">
        <v>1</v>
      </c>
      <c r="AL453">
        <v>0</v>
      </c>
      <c r="AM453">
        <v>1</v>
      </c>
      <c r="AN453">
        <v>215000</v>
      </c>
      <c r="AO453">
        <v>25</v>
      </c>
      <c r="AP453" t="s">
        <v>10864</v>
      </c>
      <c r="AQ453" t="s">
        <v>10865</v>
      </c>
      <c r="AR453">
        <v>43000</v>
      </c>
      <c r="AS453">
        <v>1</v>
      </c>
      <c r="AT453">
        <v>0</v>
      </c>
      <c r="AU453">
        <v>0</v>
      </c>
      <c r="AV453">
        <v>1</v>
      </c>
      <c r="AW453" t="s">
        <v>341</v>
      </c>
      <c r="AX453" t="s">
        <v>154</v>
      </c>
      <c r="AY453">
        <v>1</v>
      </c>
      <c r="AZ453" t="s">
        <v>10866</v>
      </c>
      <c r="BA453" t="s">
        <v>122</v>
      </c>
      <c r="BB453" t="s">
        <v>108</v>
      </c>
      <c r="BC453" t="s">
        <v>109</v>
      </c>
      <c r="BD453">
        <v>15000</v>
      </c>
      <c r="BE453">
        <v>30</v>
      </c>
      <c r="BF453" t="s">
        <v>10867</v>
      </c>
      <c r="BG453" s="1" t="s">
        <v>10868</v>
      </c>
      <c r="BH453" s="1" t="s">
        <v>10869</v>
      </c>
      <c r="BI453" s="1" t="s">
        <v>10870</v>
      </c>
      <c r="BJ453" s="1" t="s">
        <v>10871</v>
      </c>
      <c r="BL453">
        <v>1</v>
      </c>
      <c r="BP453">
        <v>1</v>
      </c>
      <c r="BT453">
        <v>1</v>
      </c>
      <c r="BY453">
        <v>1</v>
      </c>
      <c r="CC453">
        <v>1</v>
      </c>
      <c r="CD453">
        <v>1</v>
      </c>
      <c r="CH453">
        <v>1</v>
      </c>
      <c r="CM453">
        <v>1</v>
      </c>
      <c r="CN453">
        <v>1</v>
      </c>
      <c r="CP453">
        <v>1</v>
      </c>
      <c r="CR453" t="s">
        <v>149</v>
      </c>
      <c r="CS453" t="s">
        <v>10872</v>
      </c>
      <c r="CT453">
        <v>3000</v>
      </c>
    </row>
    <row r="454" spans="1:98" x14ac:dyDescent="0.25">
      <c r="A454">
        <v>32</v>
      </c>
      <c r="B454">
        <v>1</v>
      </c>
      <c r="C454">
        <v>1</v>
      </c>
      <c r="D454">
        <v>0</v>
      </c>
      <c r="E454" t="s">
        <v>1359</v>
      </c>
      <c r="F454">
        <v>1</v>
      </c>
      <c r="H454" t="s">
        <v>100</v>
      </c>
      <c r="I454">
        <v>1</v>
      </c>
      <c r="M454">
        <v>1</v>
      </c>
      <c r="N454">
        <v>1</v>
      </c>
      <c r="V454">
        <v>1</v>
      </c>
      <c r="W454" t="s">
        <v>7684</v>
      </c>
      <c r="X454" t="s">
        <v>101</v>
      </c>
      <c r="Y454" t="s">
        <v>101</v>
      </c>
      <c r="Z454" t="s">
        <v>3164</v>
      </c>
      <c r="AB454" t="s">
        <v>103</v>
      </c>
      <c r="AE454">
        <v>0</v>
      </c>
      <c r="AF454" t="s">
        <v>104</v>
      </c>
      <c r="AG454">
        <v>0</v>
      </c>
      <c r="AH454">
        <v>1</v>
      </c>
      <c r="AI454">
        <v>1</v>
      </c>
      <c r="AJ454">
        <v>1</v>
      </c>
      <c r="AK454">
        <v>0</v>
      </c>
      <c r="AL454">
        <v>0</v>
      </c>
      <c r="AM454">
        <v>1</v>
      </c>
      <c r="AO454">
        <v>20</v>
      </c>
      <c r="AP454" t="s">
        <v>10873</v>
      </c>
      <c r="AQ454" t="s">
        <v>10874</v>
      </c>
      <c r="AR454">
        <v>61000</v>
      </c>
      <c r="AS454">
        <v>1</v>
      </c>
      <c r="AT454">
        <v>0</v>
      </c>
      <c r="AU454">
        <v>1</v>
      </c>
      <c r="AV454">
        <v>0</v>
      </c>
      <c r="BB454" t="s">
        <v>108</v>
      </c>
      <c r="BC454" t="s">
        <v>109</v>
      </c>
      <c r="BD454">
        <v>2000</v>
      </c>
      <c r="BE454">
        <v>30</v>
      </c>
      <c r="BF454" t="s">
        <v>10875</v>
      </c>
      <c r="BG454" s="1" t="s">
        <v>10876</v>
      </c>
      <c r="BH454" s="1" t="s">
        <v>10877</v>
      </c>
      <c r="BI454" s="1" t="s">
        <v>10878</v>
      </c>
      <c r="BJ454" s="1" t="s">
        <v>10879</v>
      </c>
      <c r="BY454">
        <v>1</v>
      </c>
      <c r="CB454">
        <v>1</v>
      </c>
      <c r="CC454">
        <v>1</v>
      </c>
      <c r="CD454">
        <v>1</v>
      </c>
      <c r="CE454">
        <v>1</v>
      </c>
      <c r="CF454">
        <v>1</v>
      </c>
      <c r="CH454">
        <v>1</v>
      </c>
      <c r="CK454">
        <v>1</v>
      </c>
      <c r="CM454">
        <v>1</v>
      </c>
      <c r="CP454">
        <v>1</v>
      </c>
      <c r="CR454" t="s">
        <v>149</v>
      </c>
      <c r="CS454" t="s">
        <v>1383</v>
      </c>
      <c r="CT454">
        <v>50000</v>
      </c>
    </row>
    <row r="455" spans="1:98" x14ac:dyDescent="0.25">
      <c r="A455">
        <v>21</v>
      </c>
      <c r="B455">
        <v>0</v>
      </c>
      <c r="H455" t="s">
        <v>129</v>
      </c>
      <c r="W455" t="s">
        <v>7444</v>
      </c>
      <c r="X455" t="s">
        <v>3378</v>
      </c>
      <c r="Y455" t="s">
        <v>3378</v>
      </c>
      <c r="Z455" t="s">
        <v>102</v>
      </c>
      <c r="AB455" t="s">
        <v>103</v>
      </c>
      <c r="AF455" t="s">
        <v>104</v>
      </c>
      <c r="AH455">
        <v>0</v>
      </c>
      <c r="AI455">
        <v>0</v>
      </c>
      <c r="AJ455">
        <v>1</v>
      </c>
      <c r="AL455">
        <v>0</v>
      </c>
      <c r="AO455">
        <v>6</v>
      </c>
      <c r="AP455" t="s">
        <v>10880</v>
      </c>
      <c r="AQ455" t="s">
        <v>10881</v>
      </c>
      <c r="AR455">
        <v>8000</v>
      </c>
      <c r="AS455">
        <v>0</v>
      </c>
      <c r="AT455">
        <v>0</v>
      </c>
      <c r="AU455">
        <v>0</v>
      </c>
      <c r="AV455">
        <v>1</v>
      </c>
      <c r="AX455" t="s">
        <v>133</v>
      </c>
      <c r="BB455" t="s">
        <v>387</v>
      </c>
      <c r="BC455" t="s">
        <v>291</v>
      </c>
      <c r="BD455">
        <v>0</v>
      </c>
      <c r="BE455">
        <v>3</v>
      </c>
      <c r="BF455" t="s">
        <v>10882</v>
      </c>
      <c r="BG455" s="1" t="s">
        <v>10883</v>
      </c>
      <c r="BH455" s="1" t="s">
        <v>10868</v>
      </c>
      <c r="BI455" s="1" t="s">
        <v>10884</v>
      </c>
      <c r="BJ455" s="1" t="s">
        <v>10885</v>
      </c>
      <c r="CM455">
        <v>1</v>
      </c>
      <c r="CO455">
        <v>1</v>
      </c>
      <c r="CR455" t="s">
        <v>149</v>
      </c>
      <c r="CS455" t="s">
        <v>9025</v>
      </c>
    </row>
    <row r="456" spans="1:98" x14ac:dyDescent="0.25">
      <c r="A456">
        <v>23</v>
      </c>
      <c r="B456">
        <v>0</v>
      </c>
      <c r="H456" t="s">
        <v>100</v>
      </c>
      <c r="X456" t="s">
        <v>1636</v>
      </c>
      <c r="Y456" t="s">
        <v>101</v>
      </c>
      <c r="AB456" t="s">
        <v>288</v>
      </c>
      <c r="AD456">
        <v>40000</v>
      </c>
      <c r="AF456" t="s">
        <v>104</v>
      </c>
      <c r="AH456">
        <v>0</v>
      </c>
      <c r="AI456">
        <v>0</v>
      </c>
      <c r="AJ456">
        <v>1</v>
      </c>
      <c r="AL456">
        <v>0</v>
      </c>
      <c r="AO456">
        <v>30</v>
      </c>
      <c r="AP456" t="s">
        <v>10886</v>
      </c>
      <c r="AQ456" t="s">
        <v>10887</v>
      </c>
      <c r="AS456">
        <v>1</v>
      </c>
      <c r="AT456">
        <v>0</v>
      </c>
      <c r="AU456">
        <v>0</v>
      </c>
      <c r="AW456" t="s">
        <v>471</v>
      </c>
      <c r="AX456" t="s">
        <v>7454</v>
      </c>
      <c r="AY456">
        <v>1</v>
      </c>
      <c r="AZ456" t="s">
        <v>155</v>
      </c>
      <c r="BA456" t="s">
        <v>6053</v>
      </c>
      <c r="BB456" t="s">
        <v>387</v>
      </c>
      <c r="BC456" t="s">
        <v>291</v>
      </c>
      <c r="BD456">
        <v>0</v>
      </c>
      <c r="BE456">
        <v>6</v>
      </c>
      <c r="BF456" t="s">
        <v>10888</v>
      </c>
      <c r="BG456" s="1" t="s">
        <v>10889</v>
      </c>
      <c r="BH456" s="1" t="s">
        <v>10890</v>
      </c>
      <c r="BI456" s="1" t="s">
        <v>10891</v>
      </c>
      <c r="BJ456" s="1" t="s">
        <v>10892</v>
      </c>
      <c r="BY456">
        <v>1</v>
      </c>
      <c r="CB456">
        <v>1</v>
      </c>
      <c r="CD456">
        <v>1</v>
      </c>
      <c r="CM456">
        <v>1</v>
      </c>
      <c r="CR456" t="s">
        <v>115</v>
      </c>
    </row>
    <row r="457" spans="1:98" x14ac:dyDescent="0.25">
      <c r="A457">
        <v>22</v>
      </c>
      <c r="B457">
        <v>0</v>
      </c>
      <c r="H457" t="s">
        <v>100</v>
      </c>
      <c r="X457" t="s">
        <v>101</v>
      </c>
      <c r="Y457" t="s">
        <v>101</v>
      </c>
      <c r="AC457" t="s">
        <v>10893</v>
      </c>
      <c r="AF457" t="s">
        <v>141</v>
      </c>
      <c r="AH457">
        <v>1</v>
      </c>
      <c r="AI457">
        <v>0</v>
      </c>
      <c r="AJ457">
        <v>1</v>
      </c>
      <c r="AK457">
        <v>0</v>
      </c>
      <c r="AL457">
        <v>0</v>
      </c>
      <c r="AM457">
        <v>1</v>
      </c>
      <c r="AO457">
        <v>30</v>
      </c>
      <c r="AP457" t="s">
        <v>10894</v>
      </c>
      <c r="AQ457" t="s">
        <v>10895</v>
      </c>
      <c r="AS457">
        <v>0</v>
      </c>
      <c r="AT457">
        <v>0</v>
      </c>
      <c r="AU457">
        <v>0</v>
      </c>
      <c r="AW457" t="s">
        <v>341</v>
      </c>
      <c r="AX457" t="s">
        <v>120</v>
      </c>
      <c r="AY457">
        <v>1</v>
      </c>
      <c r="AZ457" t="s">
        <v>10896</v>
      </c>
      <c r="BA457" t="s">
        <v>122</v>
      </c>
      <c r="BB457" t="s">
        <v>108</v>
      </c>
      <c r="BC457" t="s">
        <v>291</v>
      </c>
      <c r="BD457">
        <v>0</v>
      </c>
      <c r="BE457">
        <v>48</v>
      </c>
      <c r="BF457" t="s">
        <v>10897</v>
      </c>
      <c r="BG457" s="1" t="s">
        <v>10898</v>
      </c>
      <c r="BH457" s="1" t="s">
        <v>10899</v>
      </c>
      <c r="BI457" s="1" t="s">
        <v>10900</v>
      </c>
      <c r="BJ457" s="1" t="s">
        <v>10901</v>
      </c>
      <c r="CD457">
        <v>1</v>
      </c>
      <c r="CH457">
        <v>1</v>
      </c>
      <c r="CM457">
        <v>1</v>
      </c>
      <c r="CR457" t="s">
        <v>115</v>
      </c>
      <c r="CT457">
        <v>50000</v>
      </c>
    </row>
    <row r="458" spans="1:98" x14ac:dyDescent="0.25">
      <c r="B458">
        <v>0</v>
      </c>
      <c r="H458" t="s">
        <v>129</v>
      </c>
      <c r="I458">
        <v>1</v>
      </c>
      <c r="M458">
        <v>1</v>
      </c>
      <c r="V458">
        <v>1</v>
      </c>
      <c r="X458" t="s">
        <v>182</v>
      </c>
      <c r="Y458" t="s">
        <v>182</v>
      </c>
      <c r="AD458">
        <v>30000</v>
      </c>
      <c r="AF458" t="s">
        <v>104</v>
      </c>
      <c r="AH458">
        <v>0</v>
      </c>
      <c r="AI458">
        <v>0</v>
      </c>
      <c r="AJ458">
        <v>1</v>
      </c>
      <c r="AL458">
        <v>0</v>
      </c>
      <c r="AP458" t="s">
        <v>10902</v>
      </c>
      <c r="AQ458" t="s">
        <v>10903</v>
      </c>
      <c r="AS458">
        <v>0</v>
      </c>
      <c r="AT458">
        <v>0</v>
      </c>
      <c r="AU458">
        <v>0</v>
      </c>
      <c r="AW458" t="s">
        <v>119</v>
      </c>
      <c r="AX458" t="s">
        <v>120</v>
      </c>
      <c r="AY458">
        <v>0</v>
      </c>
      <c r="AZ458" t="s">
        <v>10904</v>
      </c>
      <c r="BA458" t="s">
        <v>6053</v>
      </c>
      <c r="BB458" t="s">
        <v>108</v>
      </c>
      <c r="BC458" t="s">
        <v>291</v>
      </c>
      <c r="BE458">
        <v>12</v>
      </c>
      <c r="BF458" t="s">
        <v>10905</v>
      </c>
      <c r="BG458" s="1" t="s">
        <v>10906</v>
      </c>
      <c r="BH458" s="1" t="s">
        <v>10907</v>
      </c>
      <c r="BI458" s="1" t="s">
        <v>10908</v>
      </c>
      <c r="BJ458" s="1" t="s">
        <v>10909</v>
      </c>
      <c r="BY458">
        <v>1</v>
      </c>
      <c r="CA458">
        <v>1</v>
      </c>
      <c r="CB458">
        <v>1</v>
      </c>
      <c r="CD458">
        <v>1</v>
      </c>
      <c r="CF458">
        <v>1</v>
      </c>
      <c r="CG458">
        <v>1</v>
      </c>
      <c r="CH458">
        <v>1</v>
      </c>
      <c r="CM458">
        <v>1</v>
      </c>
      <c r="CO458">
        <v>1</v>
      </c>
      <c r="CP458">
        <v>1</v>
      </c>
      <c r="CQ458">
        <v>1</v>
      </c>
      <c r="CR458" t="s">
        <v>536</v>
      </c>
    </row>
    <row r="459" spans="1:98" x14ac:dyDescent="0.25">
      <c r="A459">
        <v>27</v>
      </c>
      <c r="B459">
        <v>0</v>
      </c>
      <c r="H459" t="s">
        <v>100</v>
      </c>
      <c r="N459">
        <v>1</v>
      </c>
      <c r="W459" t="s">
        <v>7523</v>
      </c>
      <c r="X459" t="s">
        <v>101</v>
      </c>
      <c r="Y459" t="s">
        <v>101</v>
      </c>
      <c r="Z459" t="s">
        <v>3164</v>
      </c>
      <c r="AB459" t="s">
        <v>103</v>
      </c>
      <c r="AF459" t="s">
        <v>104</v>
      </c>
      <c r="AH459">
        <v>0</v>
      </c>
      <c r="AI459">
        <v>0</v>
      </c>
      <c r="AJ459">
        <v>1</v>
      </c>
      <c r="AL459">
        <v>0</v>
      </c>
      <c r="AO459">
        <v>16</v>
      </c>
      <c r="AP459" t="s">
        <v>10910</v>
      </c>
      <c r="AQ459" t="s">
        <v>10911</v>
      </c>
      <c r="AR459">
        <v>80000</v>
      </c>
      <c r="AS459">
        <v>0</v>
      </c>
      <c r="AT459">
        <v>0</v>
      </c>
      <c r="AU459">
        <v>1</v>
      </c>
      <c r="AV459">
        <v>0</v>
      </c>
      <c r="BB459" t="s">
        <v>108</v>
      </c>
      <c r="BC459" t="s">
        <v>291</v>
      </c>
      <c r="BD459">
        <v>200</v>
      </c>
      <c r="BE459">
        <v>24</v>
      </c>
      <c r="BF459" t="s">
        <v>10912</v>
      </c>
      <c r="BG459" s="1" t="s">
        <v>10908</v>
      </c>
      <c r="BH459" s="1" t="s">
        <v>10913</v>
      </c>
      <c r="BI459" s="1" t="s">
        <v>10914</v>
      </c>
      <c r="BJ459" s="1" t="s">
        <v>10915</v>
      </c>
      <c r="BW459">
        <v>1</v>
      </c>
      <c r="BZ459">
        <v>1</v>
      </c>
      <c r="CC459">
        <v>1</v>
      </c>
      <c r="CH459">
        <v>1</v>
      </c>
      <c r="CJ459" t="s">
        <v>10916</v>
      </c>
      <c r="CM459">
        <v>1</v>
      </c>
      <c r="CQ459">
        <v>1</v>
      </c>
      <c r="CR459" t="s">
        <v>149</v>
      </c>
      <c r="CS459" t="s">
        <v>1335</v>
      </c>
    </row>
    <row r="460" spans="1:98" x14ac:dyDescent="0.25">
      <c r="A460">
        <v>39</v>
      </c>
      <c r="B460">
        <v>0</v>
      </c>
      <c r="H460" t="s">
        <v>129</v>
      </c>
      <c r="I460">
        <v>1</v>
      </c>
      <c r="L460">
        <v>1</v>
      </c>
      <c r="M460">
        <v>1</v>
      </c>
      <c r="N460">
        <v>1</v>
      </c>
      <c r="V460">
        <v>1</v>
      </c>
      <c r="W460" t="s">
        <v>7523</v>
      </c>
      <c r="X460" t="s">
        <v>101</v>
      </c>
      <c r="Y460" t="s">
        <v>101</v>
      </c>
      <c r="AA460" t="s">
        <v>10917</v>
      </c>
      <c r="AB460" t="s">
        <v>103</v>
      </c>
      <c r="AD460">
        <v>60000</v>
      </c>
      <c r="AF460" t="s">
        <v>141</v>
      </c>
      <c r="AH460">
        <v>1</v>
      </c>
      <c r="AI460">
        <v>0</v>
      </c>
      <c r="AJ460">
        <v>1</v>
      </c>
      <c r="AK460">
        <v>1</v>
      </c>
      <c r="AL460">
        <v>0</v>
      </c>
      <c r="AM460">
        <v>0</v>
      </c>
      <c r="AN460">
        <v>140000</v>
      </c>
      <c r="AO460">
        <v>5</v>
      </c>
      <c r="AP460" t="s">
        <v>10918</v>
      </c>
      <c r="AQ460" t="s">
        <v>10919</v>
      </c>
      <c r="AR460">
        <v>42000</v>
      </c>
      <c r="AS460">
        <v>0</v>
      </c>
      <c r="AT460">
        <v>0</v>
      </c>
      <c r="AU460">
        <v>0</v>
      </c>
      <c r="AV460">
        <v>0</v>
      </c>
      <c r="AW460" t="s">
        <v>447</v>
      </c>
      <c r="AX460" t="s">
        <v>154</v>
      </c>
      <c r="AY460">
        <v>1</v>
      </c>
      <c r="AZ460" t="s">
        <v>10920</v>
      </c>
      <c r="BA460" t="s">
        <v>6053</v>
      </c>
      <c r="BB460" t="s">
        <v>108</v>
      </c>
      <c r="BC460" t="s">
        <v>291</v>
      </c>
      <c r="BD460">
        <v>0</v>
      </c>
      <c r="BE460">
        <v>18</v>
      </c>
      <c r="BF460" t="s">
        <v>10921</v>
      </c>
      <c r="BG460" s="1" t="s">
        <v>10922</v>
      </c>
      <c r="BH460" s="1" t="s">
        <v>10923</v>
      </c>
      <c r="BI460" s="1" t="s">
        <v>10924</v>
      </c>
      <c r="BJ460" s="1" t="s">
        <v>10925</v>
      </c>
      <c r="BM460">
        <v>1</v>
      </c>
      <c r="BY460">
        <v>1</v>
      </c>
      <c r="CM460">
        <v>1</v>
      </c>
      <c r="CN460">
        <v>1</v>
      </c>
      <c r="CP460">
        <v>1</v>
      </c>
      <c r="CR460" t="s">
        <v>149</v>
      </c>
      <c r="CS460" t="s">
        <v>10926</v>
      </c>
    </row>
    <row r="461" spans="1:98" x14ac:dyDescent="0.25">
      <c r="A461">
        <v>30</v>
      </c>
      <c r="B461">
        <v>0</v>
      </c>
      <c r="H461" t="s">
        <v>100</v>
      </c>
      <c r="W461" t="s">
        <v>7523</v>
      </c>
      <c r="X461" t="s">
        <v>101</v>
      </c>
      <c r="Y461" t="s">
        <v>101</v>
      </c>
      <c r="Z461" t="s">
        <v>3164</v>
      </c>
      <c r="AB461" t="s">
        <v>103</v>
      </c>
      <c r="AF461" t="s">
        <v>104</v>
      </c>
      <c r="AH461">
        <v>0</v>
      </c>
      <c r="AI461">
        <v>0</v>
      </c>
      <c r="AJ461">
        <v>1</v>
      </c>
      <c r="AL461">
        <v>0</v>
      </c>
      <c r="AO461">
        <v>16</v>
      </c>
      <c r="AP461" t="s">
        <v>10927</v>
      </c>
      <c r="AQ461" t="s">
        <v>10928</v>
      </c>
      <c r="AR461">
        <v>55000</v>
      </c>
      <c r="AS461">
        <v>0</v>
      </c>
      <c r="AT461">
        <v>0</v>
      </c>
      <c r="AU461">
        <v>1</v>
      </c>
      <c r="AV461">
        <v>0</v>
      </c>
      <c r="BB461" t="s">
        <v>108</v>
      </c>
      <c r="BC461" t="s">
        <v>291</v>
      </c>
      <c r="BD461">
        <v>0</v>
      </c>
      <c r="BE461">
        <v>12</v>
      </c>
      <c r="BF461" t="s">
        <v>10929</v>
      </c>
      <c r="BG461" s="1" t="s">
        <v>10930</v>
      </c>
      <c r="BH461" s="1" t="s">
        <v>10931</v>
      </c>
      <c r="BI461" s="1" t="s">
        <v>10932</v>
      </c>
      <c r="BJ461" s="1" t="s">
        <v>10933</v>
      </c>
      <c r="BN461">
        <v>1</v>
      </c>
      <c r="CD461">
        <v>1</v>
      </c>
      <c r="CH461">
        <v>1</v>
      </c>
      <c r="CK461">
        <v>1</v>
      </c>
      <c r="CM461">
        <v>1</v>
      </c>
      <c r="CQ461">
        <v>1</v>
      </c>
      <c r="CR461" t="s">
        <v>115</v>
      </c>
    </row>
    <row r="462" spans="1:98" x14ac:dyDescent="0.25">
      <c r="A462">
        <v>28</v>
      </c>
      <c r="B462">
        <v>1</v>
      </c>
      <c r="C462">
        <v>1</v>
      </c>
      <c r="D462">
        <v>1</v>
      </c>
      <c r="E462" t="s">
        <v>1359</v>
      </c>
      <c r="F462">
        <v>1</v>
      </c>
      <c r="H462" t="s">
        <v>100</v>
      </c>
      <c r="I462">
        <v>1</v>
      </c>
      <c r="N462">
        <v>1</v>
      </c>
      <c r="W462" t="s">
        <v>7523</v>
      </c>
      <c r="X462" t="s">
        <v>101</v>
      </c>
      <c r="Y462" t="s">
        <v>101</v>
      </c>
      <c r="Z462" t="s">
        <v>3164</v>
      </c>
      <c r="AB462" t="s">
        <v>103</v>
      </c>
      <c r="AF462" t="s">
        <v>104</v>
      </c>
      <c r="AH462">
        <v>1</v>
      </c>
      <c r="AI462">
        <v>0</v>
      </c>
      <c r="AJ462">
        <v>1</v>
      </c>
      <c r="AK462">
        <v>0</v>
      </c>
      <c r="AL462">
        <v>0</v>
      </c>
      <c r="AM462">
        <v>1</v>
      </c>
      <c r="AO462">
        <v>2</v>
      </c>
      <c r="AP462" t="s">
        <v>10934</v>
      </c>
      <c r="AQ462" t="s">
        <v>10935</v>
      </c>
      <c r="AR462">
        <v>22000</v>
      </c>
      <c r="AS462">
        <v>1</v>
      </c>
      <c r="AT462">
        <v>0</v>
      </c>
      <c r="AU462">
        <v>1</v>
      </c>
      <c r="AV462">
        <v>0</v>
      </c>
      <c r="BB462" t="s">
        <v>108</v>
      </c>
      <c r="BC462" t="s">
        <v>109</v>
      </c>
      <c r="BD462">
        <v>11000</v>
      </c>
      <c r="BE462">
        <v>5</v>
      </c>
      <c r="BF462" t="s">
        <v>10936</v>
      </c>
      <c r="BG462" s="1" t="s">
        <v>10937</v>
      </c>
      <c r="BH462" s="1" t="s">
        <v>10938</v>
      </c>
      <c r="BI462" s="1" t="s">
        <v>10939</v>
      </c>
      <c r="BJ462" s="1" t="s">
        <v>10940</v>
      </c>
      <c r="BK462">
        <v>1</v>
      </c>
      <c r="BY462">
        <v>1</v>
      </c>
      <c r="CD462">
        <v>1</v>
      </c>
      <c r="CH462">
        <v>1</v>
      </c>
      <c r="CJ462" t="s">
        <v>1359</v>
      </c>
      <c r="CM462">
        <v>1</v>
      </c>
      <c r="CP462">
        <v>1</v>
      </c>
      <c r="CQ462">
        <v>1</v>
      </c>
      <c r="CR462" t="s">
        <v>115</v>
      </c>
      <c r="CT462">
        <v>27000</v>
      </c>
    </row>
    <row r="463" spans="1:98" x14ac:dyDescent="0.25">
      <c r="A463">
        <v>32</v>
      </c>
      <c r="B463">
        <v>0</v>
      </c>
      <c r="H463" t="s">
        <v>208</v>
      </c>
      <c r="X463" t="s">
        <v>101</v>
      </c>
      <c r="Y463" t="s">
        <v>101</v>
      </c>
      <c r="AB463" t="s">
        <v>1368</v>
      </c>
      <c r="AF463" t="s">
        <v>104</v>
      </c>
      <c r="AH463">
        <v>1</v>
      </c>
      <c r="AI463">
        <v>0</v>
      </c>
      <c r="AJ463">
        <v>1</v>
      </c>
      <c r="AK463">
        <v>0</v>
      </c>
      <c r="AL463">
        <v>0</v>
      </c>
      <c r="AM463">
        <v>1</v>
      </c>
      <c r="AO463">
        <v>5</v>
      </c>
      <c r="AP463" t="s">
        <v>10941</v>
      </c>
      <c r="AQ463" t="s">
        <v>10942</v>
      </c>
      <c r="AS463">
        <v>0</v>
      </c>
      <c r="AT463">
        <v>0</v>
      </c>
      <c r="AU463">
        <v>0</v>
      </c>
      <c r="AX463" t="s">
        <v>107</v>
      </c>
      <c r="BB463" t="s">
        <v>108</v>
      </c>
      <c r="BC463" t="s">
        <v>291</v>
      </c>
      <c r="BD463">
        <v>0</v>
      </c>
      <c r="BE463">
        <v>3</v>
      </c>
      <c r="BF463" t="s">
        <v>10943</v>
      </c>
      <c r="BG463" s="1" t="s">
        <v>10944</v>
      </c>
      <c r="BH463" s="1" t="s">
        <v>10945</v>
      </c>
      <c r="BI463" s="1" t="s">
        <v>10946</v>
      </c>
      <c r="BJ463" s="1" t="s">
        <v>10947</v>
      </c>
      <c r="BY463">
        <v>1</v>
      </c>
      <c r="CA463">
        <v>1</v>
      </c>
      <c r="CB463">
        <v>1</v>
      </c>
      <c r="CD463">
        <v>1</v>
      </c>
      <c r="CF463">
        <v>1</v>
      </c>
      <c r="CJ463" t="s">
        <v>500</v>
      </c>
      <c r="CM463">
        <v>1</v>
      </c>
      <c r="CO463">
        <v>1</v>
      </c>
      <c r="CR463" t="s">
        <v>115</v>
      </c>
      <c r="CT463">
        <v>15000</v>
      </c>
    </row>
    <row r="464" spans="1:98" x14ac:dyDescent="0.25">
      <c r="A464">
        <v>22</v>
      </c>
      <c r="B464">
        <v>0</v>
      </c>
      <c r="H464" t="s">
        <v>129</v>
      </c>
      <c r="X464" t="s">
        <v>181</v>
      </c>
      <c r="Y464" t="s">
        <v>181</v>
      </c>
      <c r="AB464" t="s">
        <v>288</v>
      </c>
      <c r="AF464" t="s">
        <v>104</v>
      </c>
      <c r="AH464">
        <v>0</v>
      </c>
      <c r="AI464">
        <v>0</v>
      </c>
      <c r="AJ464">
        <v>1</v>
      </c>
      <c r="AL464">
        <v>0</v>
      </c>
      <c r="AO464">
        <v>4</v>
      </c>
      <c r="AP464" t="s">
        <v>10948</v>
      </c>
      <c r="AQ464" t="s">
        <v>10949</v>
      </c>
      <c r="AS464">
        <v>0</v>
      </c>
      <c r="AT464">
        <v>0</v>
      </c>
      <c r="AU464">
        <v>0</v>
      </c>
      <c r="AX464" t="s">
        <v>107</v>
      </c>
      <c r="BB464" t="s">
        <v>185</v>
      </c>
      <c r="BC464" t="s">
        <v>291</v>
      </c>
      <c r="BD464">
        <v>0</v>
      </c>
      <c r="BE464">
        <v>744</v>
      </c>
      <c r="BF464" t="s">
        <v>10950</v>
      </c>
      <c r="BG464" s="1" t="s">
        <v>10951</v>
      </c>
      <c r="BH464" s="1" t="s">
        <v>10952</v>
      </c>
      <c r="BI464" s="1" t="s">
        <v>10953</v>
      </c>
      <c r="BJ464" s="1" t="s">
        <v>10954</v>
      </c>
      <c r="CB464">
        <v>1</v>
      </c>
      <c r="CD464">
        <v>1</v>
      </c>
      <c r="CF464">
        <v>1</v>
      </c>
      <c r="CH464">
        <v>1</v>
      </c>
      <c r="CI464">
        <v>1</v>
      </c>
      <c r="CM464">
        <v>1</v>
      </c>
      <c r="CQ464">
        <v>1</v>
      </c>
      <c r="CR464" t="s">
        <v>149</v>
      </c>
      <c r="CS464" t="s">
        <v>7610</v>
      </c>
    </row>
    <row r="465" spans="1:98" x14ac:dyDescent="0.25">
      <c r="A465">
        <v>22</v>
      </c>
      <c r="B465">
        <v>0</v>
      </c>
      <c r="H465" t="s">
        <v>129</v>
      </c>
      <c r="M465">
        <v>1</v>
      </c>
      <c r="N465">
        <v>1</v>
      </c>
      <c r="W465" t="s">
        <v>7684</v>
      </c>
      <c r="X465" t="s">
        <v>181</v>
      </c>
      <c r="Y465" t="s">
        <v>181</v>
      </c>
      <c r="Z465" t="s">
        <v>3164</v>
      </c>
      <c r="AB465" t="s">
        <v>103</v>
      </c>
      <c r="AF465" t="s">
        <v>104</v>
      </c>
      <c r="AH465">
        <v>0</v>
      </c>
      <c r="AI465">
        <v>0</v>
      </c>
      <c r="AJ465">
        <v>1</v>
      </c>
      <c r="AL465">
        <v>0</v>
      </c>
      <c r="AO465">
        <v>5</v>
      </c>
      <c r="AP465" t="s">
        <v>10955</v>
      </c>
      <c r="AQ465" t="s">
        <v>10956</v>
      </c>
      <c r="AS465">
        <v>0</v>
      </c>
      <c r="AT465">
        <v>0</v>
      </c>
      <c r="AU465">
        <v>1</v>
      </c>
      <c r="AV465">
        <v>0</v>
      </c>
      <c r="BB465" t="s">
        <v>185</v>
      </c>
      <c r="BC465" t="s">
        <v>291</v>
      </c>
      <c r="BD465">
        <v>50</v>
      </c>
      <c r="BE465">
        <v>36</v>
      </c>
      <c r="BF465" t="s">
        <v>10957</v>
      </c>
      <c r="BG465" s="1" t="s">
        <v>10958</v>
      </c>
      <c r="BH465" s="1" t="s">
        <v>10959</v>
      </c>
      <c r="BI465" s="1" t="s">
        <v>10960</v>
      </c>
      <c r="BJ465" s="1" t="s">
        <v>10961</v>
      </c>
      <c r="BK465">
        <v>1</v>
      </c>
      <c r="BO465">
        <v>1</v>
      </c>
      <c r="BP465">
        <v>1</v>
      </c>
      <c r="CA465">
        <v>1</v>
      </c>
      <c r="CB465">
        <v>1</v>
      </c>
      <c r="CC465">
        <v>1</v>
      </c>
      <c r="CE465">
        <v>1</v>
      </c>
      <c r="CK465">
        <v>1</v>
      </c>
      <c r="CM465">
        <v>1</v>
      </c>
      <c r="CO465">
        <v>1</v>
      </c>
      <c r="CR465" t="s">
        <v>149</v>
      </c>
      <c r="CS465" t="s">
        <v>180</v>
      </c>
    </row>
    <row r="466" spans="1:98" x14ac:dyDescent="0.25">
      <c r="A466">
        <v>28</v>
      </c>
      <c r="B466">
        <v>0</v>
      </c>
      <c r="H466" t="s">
        <v>100</v>
      </c>
      <c r="U466">
        <v>1</v>
      </c>
      <c r="W466" t="s">
        <v>7493</v>
      </c>
      <c r="X466" t="s">
        <v>3156</v>
      </c>
      <c r="Y466" t="s">
        <v>101</v>
      </c>
      <c r="Z466" t="s">
        <v>3164</v>
      </c>
      <c r="AB466" t="s">
        <v>103</v>
      </c>
      <c r="AF466" t="s">
        <v>141</v>
      </c>
      <c r="AH466">
        <v>1</v>
      </c>
      <c r="AI466">
        <v>0</v>
      </c>
      <c r="AJ466">
        <v>1</v>
      </c>
      <c r="AK466">
        <v>1</v>
      </c>
      <c r="AL466">
        <v>0</v>
      </c>
      <c r="AM466">
        <v>0</v>
      </c>
      <c r="AN466">
        <v>195000</v>
      </c>
      <c r="AO466">
        <v>10</v>
      </c>
      <c r="AP466" t="s">
        <v>10962</v>
      </c>
      <c r="AQ466" t="s">
        <v>10963</v>
      </c>
      <c r="AR466">
        <v>73000</v>
      </c>
      <c r="AS466">
        <v>0</v>
      </c>
      <c r="AT466">
        <v>0</v>
      </c>
      <c r="AU466">
        <v>0</v>
      </c>
      <c r="AV466">
        <v>1</v>
      </c>
      <c r="AX466" t="s">
        <v>107</v>
      </c>
      <c r="BB466" t="s">
        <v>10278</v>
      </c>
      <c r="BC466" t="s">
        <v>109</v>
      </c>
      <c r="BD466">
        <v>0</v>
      </c>
      <c r="BE466">
        <v>24</v>
      </c>
      <c r="BF466" t="s">
        <v>10964</v>
      </c>
      <c r="BG466" s="1" t="s">
        <v>10965</v>
      </c>
      <c r="BH466" s="1" t="s">
        <v>10966</v>
      </c>
      <c r="BI466" s="1" t="s">
        <v>10967</v>
      </c>
      <c r="BJ466" s="1" t="s">
        <v>10968</v>
      </c>
      <c r="BY466">
        <v>1</v>
      </c>
      <c r="CE466">
        <v>1</v>
      </c>
      <c r="CH466">
        <v>1</v>
      </c>
      <c r="CM466">
        <v>1</v>
      </c>
      <c r="CN466">
        <v>1</v>
      </c>
      <c r="CO466">
        <v>1</v>
      </c>
      <c r="CQ466">
        <v>1</v>
      </c>
      <c r="CR466" t="s">
        <v>190</v>
      </c>
      <c r="CS466" t="s">
        <v>401</v>
      </c>
    </row>
    <row r="467" spans="1:98" x14ac:dyDescent="0.25">
      <c r="A467">
        <v>26</v>
      </c>
      <c r="B467">
        <v>0</v>
      </c>
      <c r="H467" t="s">
        <v>129</v>
      </c>
      <c r="N467">
        <v>1</v>
      </c>
      <c r="W467" t="s">
        <v>7831</v>
      </c>
      <c r="X467" t="s">
        <v>254</v>
      </c>
      <c r="Y467" t="s">
        <v>101</v>
      </c>
      <c r="Z467" t="s">
        <v>3164</v>
      </c>
      <c r="AB467" t="s">
        <v>210</v>
      </c>
      <c r="AF467" t="s">
        <v>104</v>
      </c>
      <c r="AH467">
        <v>0</v>
      </c>
      <c r="AI467">
        <v>0</v>
      </c>
      <c r="AJ467">
        <v>1</v>
      </c>
      <c r="AL467">
        <v>0</v>
      </c>
      <c r="AO467">
        <v>20</v>
      </c>
      <c r="AP467" t="s">
        <v>10969</v>
      </c>
      <c r="AQ467" t="s">
        <v>10970</v>
      </c>
      <c r="AR467">
        <v>80000</v>
      </c>
      <c r="AS467">
        <v>0</v>
      </c>
      <c r="AT467">
        <v>0</v>
      </c>
      <c r="AU467">
        <v>0</v>
      </c>
      <c r="AV467">
        <v>0</v>
      </c>
      <c r="AX467" t="s">
        <v>133</v>
      </c>
      <c r="BB467" t="s">
        <v>108</v>
      </c>
      <c r="BC467" t="s">
        <v>291</v>
      </c>
      <c r="BD467">
        <v>500</v>
      </c>
      <c r="BE467">
        <v>24</v>
      </c>
      <c r="BF467" t="s">
        <v>10971</v>
      </c>
      <c r="BG467" s="1" t="s">
        <v>10972</v>
      </c>
      <c r="BH467" s="1" t="s">
        <v>10973</v>
      </c>
      <c r="BI467" s="1" t="s">
        <v>10974</v>
      </c>
      <c r="BJ467" s="1" t="s">
        <v>10975</v>
      </c>
      <c r="BY467">
        <v>1</v>
      </c>
      <c r="CA467">
        <v>1</v>
      </c>
      <c r="CR467" t="s">
        <v>115</v>
      </c>
    </row>
    <row r="468" spans="1:98" x14ac:dyDescent="0.25">
      <c r="A468">
        <v>38</v>
      </c>
      <c r="B468">
        <v>1</v>
      </c>
      <c r="C468">
        <v>0</v>
      </c>
      <c r="D468">
        <v>1</v>
      </c>
      <c r="E468" t="s">
        <v>3400</v>
      </c>
      <c r="F468">
        <v>1</v>
      </c>
      <c r="H468" t="s">
        <v>129</v>
      </c>
      <c r="W468" t="s">
        <v>7684</v>
      </c>
      <c r="X468" t="s">
        <v>101</v>
      </c>
      <c r="Y468" t="s">
        <v>101</v>
      </c>
      <c r="Z468" t="s">
        <v>229</v>
      </c>
      <c r="AB468" t="s">
        <v>103</v>
      </c>
      <c r="AD468">
        <v>70000</v>
      </c>
      <c r="AF468" t="s">
        <v>141</v>
      </c>
      <c r="AH468">
        <v>1</v>
      </c>
      <c r="AI468">
        <v>0</v>
      </c>
      <c r="AJ468">
        <v>1</v>
      </c>
      <c r="AK468">
        <v>0</v>
      </c>
      <c r="AL468">
        <v>0</v>
      </c>
      <c r="AM468">
        <v>0</v>
      </c>
      <c r="AO468">
        <v>30</v>
      </c>
      <c r="AP468" t="s">
        <v>10976</v>
      </c>
      <c r="AQ468" t="s">
        <v>10977</v>
      </c>
      <c r="AS468">
        <v>1</v>
      </c>
      <c r="AT468">
        <v>0</v>
      </c>
      <c r="AU468">
        <v>0</v>
      </c>
      <c r="AV468">
        <v>1</v>
      </c>
      <c r="AW468" t="s">
        <v>471</v>
      </c>
      <c r="AX468" t="s">
        <v>517</v>
      </c>
      <c r="AY468">
        <v>0</v>
      </c>
      <c r="AZ468" t="s">
        <v>10978</v>
      </c>
      <c r="BA468" t="s">
        <v>6053</v>
      </c>
      <c r="BB468" t="s">
        <v>2094</v>
      </c>
      <c r="BC468" t="s">
        <v>291</v>
      </c>
      <c r="BD468">
        <v>250</v>
      </c>
      <c r="BE468">
        <v>3</v>
      </c>
      <c r="BF468" t="s">
        <v>10979</v>
      </c>
      <c r="BG468" s="1" t="s">
        <v>10980</v>
      </c>
      <c r="BH468" s="1" t="s">
        <v>10981</v>
      </c>
      <c r="BI468" s="1" t="s">
        <v>10982</v>
      </c>
      <c r="BJ468" s="1" t="s">
        <v>10983</v>
      </c>
      <c r="BL468">
        <v>1</v>
      </c>
      <c r="BT468">
        <v>1</v>
      </c>
      <c r="BY468">
        <v>1</v>
      </c>
      <c r="BZ468">
        <v>1</v>
      </c>
      <c r="CD468">
        <v>1</v>
      </c>
      <c r="CG468">
        <v>1</v>
      </c>
      <c r="CJ468" t="s">
        <v>10984</v>
      </c>
      <c r="CN468">
        <v>1</v>
      </c>
      <c r="CR468" t="s">
        <v>190</v>
      </c>
      <c r="CS468" t="s">
        <v>10985</v>
      </c>
    </row>
    <row r="469" spans="1:98" x14ac:dyDescent="0.25">
      <c r="A469">
        <v>27</v>
      </c>
      <c r="B469">
        <v>1</v>
      </c>
      <c r="C469">
        <v>0</v>
      </c>
      <c r="D469">
        <v>0</v>
      </c>
      <c r="E469" t="s">
        <v>10986</v>
      </c>
      <c r="F469">
        <v>0</v>
      </c>
      <c r="H469" t="s">
        <v>129</v>
      </c>
      <c r="I469">
        <v>1</v>
      </c>
      <c r="T469">
        <v>1</v>
      </c>
      <c r="W469" t="s">
        <v>7523</v>
      </c>
      <c r="X469" t="s">
        <v>181</v>
      </c>
      <c r="Y469" t="s">
        <v>181</v>
      </c>
      <c r="Z469" t="s">
        <v>3164</v>
      </c>
      <c r="AB469" t="s">
        <v>162</v>
      </c>
      <c r="AE469">
        <v>0</v>
      </c>
      <c r="AF469" t="s">
        <v>104</v>
      </c>
      <c r="AG469">
        <v>0</v>
      </c>
      <c r="AH469">
        <v>0</v>
      </c>
      <c r="AI469">
        <v>1</v>
      </c>
      <c r="AJ469">
        <v>1</v>
      </c>
      <c r="AL469">
        <v>0</v>
      </c>
      <c r="AO469">
        <v>15</v>
      </c>
      <c r="AP469" t="s">
        <v>10987</v>
      </c>
      <c r="AQ469" t="s">
        <v>10988</v>
      </c>
      <c r="AR469">
        <v>10000</v>
      </c>
      <c r="AS469">
        <v>0</v>
      </c>
      <c r="AT469">
        <v>0</v>
      </c>
      <c r="AU469">
        <v>1</v>
      </c>
      <c r="AV469">
        <v>0</v>
      </c>
      <c r="BB469" t="s">
        <v>310</v>
      </c>
      <c r="BC469" t="s">
        <v>109</v>
      </c>
      <c r="BD469">
        <v>0</v>
      </c>
      <c r="BE469">
        <v>55</v>
      </c>
      <c r="BF469" s="1" t="s">
        <v>10989</v>
      </c>
      <c r="BG469" s="1" t="s">
        <v>10980</v>
      </c>
      <c r="BH469" s="1" t="s">
        <v>10990</v>
      </c>
      <c r="BI469" s="1" t="s">
        <v>10991</v>
      </c>
      <c r="BJ469" s="1" t="s">
        <v>10992</v>
      </c>
      <c r="CE469">
        <v>1</v>
      </c>
      <c r="CM469">
        <v>1</v>
      </c>
      <c r="CQ469">
        <v>1</v>
      </c>
      <c r="CR469" t="s">
        <v>149</v>
      </c>
      <c r="CS469" t="s">
        <v>8610</v>
      </c>
    </row>
    <row r="470" spans="1:98" x14ac:dyDescent="0.25">
      <c r="A470">
        <v>47</v>
      </c>
      <c r="B470">
        <v>0</v>
      </c>
      <c r="H470" t="s">
        <v>208</v>
      </c>
      <c r="W470" t="s">
        <v>7469</v>
      </c>
      <c r="X470" t="s">
        <v>101</v>
      </c>
      <c r="Y470" t="s">
        <v>101</v>
      </c>
      <c r="Z470" t="s">
        <v>3164</v>
      </c>
      <c r="AB470" t="s">
        <v>162</v>
      </c>
      <c r="AF470" t="s">
        <v>104</v>
      </c>
      <c r="AH470">
        <v>0</v>
      </c>
      <c r="AI470">
        <v>0</v>
      </c>
      <c r="AJ470">
        <v>1</v>
      </c>
      <c r="AL470">
        <v>0</v>
      </c>
      <c r="AO470">
        <v>10</v>
      </c>
      <c r="AP470" t="s">
        <v>10993</v>
      </c>
      <c r="AQ470" t="s">
        <v>10994</v>
      </c>
      <c r="AR470">
        <v>100000</v>
      </c>
      <c r="AS470">
        <v>0</v>
      </c>
      <c r="AT470">
        <v>0</v>
      </c>
      <c r="AU470">
        <v>0</v>
      </c>
      <c r="AV470">
        <v>0</v>
      </c>
      <c r="AX470" t="s">
        <v>107</v>
      </c>
      <c r="BB470" t="s">
        <v>108</v>
      </c>
      <c r="BC470" t="s">
        <v>109</v>
      </c>
      <c r="BD470">
        <v>1000</v>
      </c>
      <c r="BE470">
        <v>4</v>
      </c>
      <c r="BF470" t="s">
        <v>10995</v>
      </c>
      <c r="BG470" s="1" t="s">
        <v>10996</v>
      </c>
      <c r="BH470" s="1" t="s">
        <v>10997</v>
      </c>
      <c r="BI470" s="1" t="s">
        <v>10998</v>
      </c>
      <c r="BJ470" s="1" t="s">
        <v>10999</v>
      </c>
      <c r="BY470">
        <v>1</v>
      </c>
      <c r="CD470">
        <v>1</v>
      </c>
      <c r="CF470">
        <v>1</v>
      </c>
      <c r="CG470">
        <v>1</v>
      </c>
      <c r="CM470">
        <v>1</v>
      </c>
      <c r="CN470">
        <v>1</v>
      </c>
      <c r="CO470">
        <v>1</v>
      </c>
      <c r="CP470">
        <v>1</v>
      </c>
      <c r="CQ470">
        <v>1</v>
      </c>
      <c r="CR470" t="s">
        <v>115</v>
      </c>
    </row>
    <row r="471" spans="1:98" x14ac:dyDescent="0.25">
      <c r="A471">
        <v>27</v>
      </c>
      <c r="B471">
        <v>0</v>
      </c>
      <c r="H471" t="s">
        <v>129</v>
      </c>
      <c r="N471">
        <v>1</v>
      </c>
      <c r="W471" t="s">
        <v>7444</v>
      </c>
      <c r="X471" t="s">
        <v>101</v>
      </c>
      <c r="Y471" t="s">
        <v>101</v>
      </c>
      <c r="Z471" t="s">
        <v>658</v>
      </c>
      <c r="AB471" t="s">
        <v>103</v>
      </c>
      <c r="AD471">
        <v>55000</v>
      </c>
      <c r="AF471" t="s">
        <v>104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1</v>
      </c>
      <c r="AO471">
        <v>20</v>
      </c>
      <c r="AP471" t="s">
        <v>11000</v>
      </c>
      <c r="AQ471" t="s">
        <v>11001</v>
      </c>
      <c r="AR471">
        <v>27000</v>
      </c>
      <c r="AS471">
        <v>0</v>
      </c>
      <c r="AT471">
        <v>0</v>
      </c>
      <c r="AU471">
        <v>0</v>
      </c>
      <c r="AV471">
        <v>0</v>
      </c>
      <c r="AW471" t="s">
        <v>341</v>
      </c>
      <c r="AX471" t="s">
        <v>154</v>
      </c>
      <c r="AY471">
        <v>1</v>
      </c>
      <c r="AZ471" t="s">
        <v>11002</v>
      </c>
      <c r="BA471" t="s">
        <v>122</v>
      </c>
      <c r="BB471" t="s">
        <v>3403</v>
      </c>
      <c r="BC471" t="s">
        <v>291</v>
      </c>
      <c r="BD471">
        <v>0</v>
      </c>
      <c r="BE471">
        <v>8</v>
      </c>
      <c r="BF471" t="s">
        <v>11003</v>
      </c>
      <c r="BG471" s="1" t="s">
        <v>11004</v>
      </c>
      <c r="BH471" s="1" t="s">
        <v>11005</v>
      </c>
      <c r="BI471" s="1" t="s">
        <v>11006</v>
      </c>
      <c r="BJ471" s="1" t="s">
        <v>11007</v>
      </c>
      <c r="BY471">
        <v>1</v>
      </c>
      <c r="CA471">
        <v>1</v>
      </c>
      <c r="CB471">
        <v>1</v>
      </c>
      <c r="CD471">
        <v>1</v>
      </c>
      <c r="CF471">
        <v>1</v>
      </c>
      <c r="CH471">
        <v>1</v>
      </c>
      <c r="CM471">
        <v>1</v>
      </c>
      <c r="CO471">
        <v>1</v>
      </c>
      <c r="CQ471">
        <v>1</v>
      </c>
      <c r="CR471" t="s">
        <v>115</v>
      </c>
      <c r="CT471">
        <v>80000</v>
      </c>
    </row>
    <row r="472" spans="1:98" x14ac:dyDescent="0.25">
      <c r="A472">
        <v>27</v>
      </c>
      <c r="B472">
        <v>0</v>
      </c>
      <c r="H472" t="s">
        <v>100</v>
      </c>
      <c r="W472" t="s">
        <v>7444</v>
      </c>
      <c r="X472" t="s">
        <v>101</v>
      </c>
      <c r="Y472" t="s">
        <v>101</v>
      </c>
      <c r="Z472" t="s">
        <v>3164</v>
      </c>
      <c r="AB472" t="s">
        <v>103</v>
      </c>
      <c r="AF472" t="s">
        <v>104</v>
      </c>
      <c r="AH472">
        <v>1</v>
      </c>
      <c r="AI472">
        <v>0</v>
      </c>
      <c r="AJ472">
        <v>1</v>
      </c>
      <c r="AK472">
        <v>0</v>
      </c>
      <c r="AL472">
        <v>0</v>
      </c>
      <c r="AM472">
        <v>1</v>
      </c>
      <c r="AO472">
        <v>45</v>
      </c>
      <c r="AP472" t="s">
        <v>11008</v>
      </c>
      <c r="AQ472" t="s">
        <v>11009</v>
      </c>
      <c r="AR472">
        <v>26000</v>
      </c>
      <c r="AS472">
        <v>0</v>
      </c>
      <c r="AT472">
        <v>0</v>
      </c>
      <c r="AU472">
        <v>1</v>
      </c>
      <c r="AV472">
        <v>0</v>
      </c>
      <c r="BB472" t="s">
        <v>108</v>
      </c>
      <c r="BC472" t="s">
        <v>291</v>
      </c>
      <c r="BD472">
        <v>0</v>
      </c>
      <c r="BE472">
        <v>36</v>
      </c>
      <c r="BF472" t="s">
        <v>11010</v>
      </c>
      <c r="BG472" s="1" t="s">
        <v>11011</v>
      </c>
      <c r="BH472" s="1" t="s">
        <v>11012</v>
      </c>
      <c r="BI472" s="1" t="s">
        <v>11013</v>
      </c>
      <c r="BJ472" s="1" t="s">
        <v>11014</v>
      </c>
      <c r="BY472">
        <v>1</v>
      </c>
      <c r="BZ472">
        <v>1</v>
      </c>
      <c r="CD472">
        <v>1</v>
      </c>
      <c r="CE472">
        <v>1</v>
      </c>
      <c r="CM472">
        <v>1</v>
      </c>
      <c r="CQ472">
        <v>1</v>
      </c>
      <c r="CR472" t="s">
        <v>149</v>
      </c>
      <c r="CS472" t="s">
        <v>180</v>
      </c>
      <c r="CT472">
        <v>20000</v>
      </c>
    </row>
    <row r="473" spans="1:98" x14ac:dyDescent="0.25">
      <c r="A473">
        <v>26</v>
      </c>
      <c r="B473">
        <v>0</v>
      </c>
      <c r="H473" t="s">
        <v>100</v>
      </c>
      <c r="W473" t="s">
        <v>7444</v>
      </c>
      <c r="X473" t="s">
        <v>228</v>
      </c>
      <c r="Y473" t="s">
        <v>228</v>
      </c>
      <c r="Z473" t="s">
        <v>3164</v>
      </c>
      <c r="AB473" t="s">
        <v>103</v>
      </c>
      <c r="AE473">
        <v>0</v>
      </c>
      <c r="AF473" t="s">
        <v>104</v>
      </c>
      <c r="AG473">
        <v>0</v>
      </c>
      <c r="AH473">
        <v>0</v>
      </c>
      <c r="AI473">
        <v>1</v>
      </c>
      <c r="AJ473">
        <v>1</v>
      </c>
      <c r="AL473">
        <v>0</v>
      </c>
      <c r="AO473">
        <v>8</v>
      </c>
      <c r="AP473" t="s">
        <v>11015</v>
      </c>
      <c r="AQ473" t="s">
        <v>11016</v>
      </c>
      <c r="AR473">
        <v>48000</v>
      </c>
      <c r="AS473">
        <v>0</v>
      </c>
      <c r="AT473">
        <v>0</v>
      </c>
      <c r="AU473">
        <v>1</v>
      </c>
      <c r="AV473">
        <v>0</v>
      </c>
      <c r="BB473" t="s">
        <v>108</v>
      </c>
      <c r="BC473" t="s">
        <v>109</v>
      </c>
      <c r="BD473">
        <v>150</v>
      </c>
      <c r="BE473">
        <v>36</v>
      </c>
      <c r="BF473" t="s">
        <v>11017</v>
      </c>
      <c r="BG473" s="1" t="s">
        <v>11011</v>
      </c>
      <c r="BH473" s="1" t="s">
        <v>11018</v>
      </c>
      <c r="BI473" s="1" t="s">
        <v>11019</v>
      </c>
      <c r="BJ473" s="1" t="s">
        <v>11020</v>
      </c>
      <c r="BY473">
        <v>1</v>
      </c>
      <c r="CD473">
        <v>1</v>
      </c>
      <c r="CM473">
        <v>1</v>
      </c>
      <c r="CP473">
        <v>1</v>
      </c>
      <c r="CQ473">
        <v>1</v>
      </c>
      <c r="CR473" t="s">
        <v>149</v>
      </c>
      <c r="CS473" t="s">
        <v>180</v>
      </c>
    </row>
    <row r="474" spans="1:98" x14ac:dyDescent="0.25">
      <c r="A474">
        <v>24</v>
      </c>
      <c r="B474">
        <v>0</v>
      </c>
      <c r="H474" t="s">
        <v>129</v>
      </c>
      <c r="N474">
        <v>1</v>
      </c>
      <c r="W474" t="s">
        <v>7523</v>
      </c>
      <c r="X474" t="s">
        <v>3378</v>
      </c>
      <c r="Y474" t="s">
        <v>3378</v>
      </c>
      <c r="Z474" t="s">
        <v>3164</v>
      </c>
      <c r="AB474" t="s">
        <v>103</v>
      </c>
      <c r="AF474" t="s">
        <v>104</v>
      </c>
      <c r="AH474">
        <v>0</v>
      </c>
      <c r="AI474">
        <v>0</v>
      </c>
      <c r="AL474">
        <v>0</v>
      </c>
      <c r="AO474">
        <v>20</v>
      </c>
      <c r="AP474" t="s">
        <v>11021</v>
      </c>
      <c r="AQ474" t="s">
        <v>11022</v>
      </c>
      <c r="AS474">
        <v>0</v>
      </c>
      <c r="AT474">
        <v>0</v>
      </c>
      <c r="AU474">
        <v>1</v>
      </c>
      <c r="AV474">
        <v>0</v>
      </c>
      <c r="BB474" t="s">
        <v>387</v>
      </c>
      <c r="BC474" t="s">
        <v>291</v>
      </c>
      <c r="BD474">
        <v>0</v>
      </c>
      <c r="BE474">
        <v>35</v>
      </c>
      <c r="BF474" t="s">
        <v>11023</v>
      </c>
      <c r="BG474" s="1" t="s">
        <v>11024</v>
      </c>
      <c r="BH474" s="1" t="s">
        <v>11025</v>
      </c>
      <c r="BI474" s="1" t="s">
        <v>11026</v>
      </c>
      <c r="BJ474" s="1" t="s">
        <v>11027</v>
      </c>
      <c r="CA474">
        <v>1</v>
      </c>
      <c r="CB474">
        <v>1</v>
      </c>
      <c r="CF474">
        <v>1</v>
      </c>
      <c r="CI474">
        <v>1</v>
      </c>
      <c r="CM474">
        <v>1</v>
      </c>
      <c r="CO474">
        <v>1</v>
      </c>
      <c r="CR474" t="s">
        <v>190</v>
      </c>
      <c r="CS474" t="s">
        <v>199</v>
      </c>
    </row>
    <row r="475" spans="1:98" x14ac:dyDescent="0.25">
      <c r="A475">
        <v>18</v>
      </c>
      <c r="B475">
        <v>0</v>
      </c>
      <c r="H475" t="s">
        <v>208</v>
      </c>
      <c r="I475">
        <v>1</v>
      </c>
      <c r="M475">
        <v>1</v>
      </c>
      <c r="X475" t="s">
        <v>393</v>
      </c>
      <c r="Y475" t="s">
        <v>393</v>
      </c>
      <c r="AB475" t="s">
        <v>220</v>
      </c>
      <c r="AD475">
        <v>20000</v>
      </c>
      <c r="AF475" t="s">
        <v>141</v>
      </c>
      <c r="AH475">
        <v>0</v>
      </c>
      <c r="AI475">
        <v>0</v>
      </c>
      <c r="AJ475">
        <v>1</v>
      </c>
      <c r="AL475">
        <v>0</v>
      </c>
      <c r="AO475">
        <v>8</v>
      </c>
      <c r="AP475" t="s">
        <v>11028</v>
      </c>
      <c r="AQ475" t="s">
        <v>11029</v>
      </c>
      <c r="AS475">
        <v>0</v>
      </c>
      <c r="AT475">
        <v>0</v>
      </c>
      <c r="AU475">
        <v>0</v>
      </c>
      <c r="AW475" t="s">
        <v>447</v>
      </c>
      <c r="AX475" t="s">
        <v>120</v>
      </c>
      <c r="AY475">
        <v>1</v>
      </c>
      <c r="AZ475" t="s">
        <v>11030</v>
      </c>
      <c r="BA475" t="s">
        <v>122</v>
      </c>
      <c r="BB475" t="s">
        <v>11031</v>
      </c>
      <c r="BC475" t="s">
        <v>291</v>
      </c>
      <c r="BD475">
        <v>0</v>
      </c>
      <c r="BE475">
        <v>50</v>
      </c>
      <c r="BF475" t="s">
        <v>11032</v>
      </c>
      <c r="BG475" s="1" t="s">
        <v>11033</v>
      </c>
      <c r="BH475" s="1" t="s">
        <v>11034</v>
      </c>
      <c r="BI475" s="1" t="s">
        <v>11035</v>
      </c>
      <c r="BJ475" s="1" t="s">
        <v>11036</v>
      </c>
      <c r="BY475">
        <v>1</v>
      </c>
      <c r="CM475">
        <v>1</v>
      </c>
      <c r="CO475">
        <v>1</v>
      </c>
      <c r="CQ475">
        <v>1</v>
      </c>
      <c r="CR475" t="s">
        <v>115</v>
      </c>
    </row>
    <row r="476" spans="1:98" x14ac:dyDescent="0.25">
      <c r="A476">
        <v>22</v>
      </c>
      <c r="B476">
        <v>0</v>
      </c>
      <c r="H476" t="s">
        <v>208</v>
      </c>
      <c r="V476">
        <v>1</v>
      </c>
      <c r="X476" t="s">
        <v>467</v>
      </c>
      <c r="Y476" t="s">
        <v>101</v>
      </c>
      <c r="AB476" t="s">
        <v>1368</v>
      </c>
      <c r="AF476" t="s">
        <v>141</v>
      </c>
      <c r="AH476">
        <v>1</v>
      </c>
      <c r="AI476">
        <v>0</v>
      </c>
      <c r="AJ476">
        <v>1</v>
      </c>
      <c r="AK476">
        <v>0</v>
      </c>
      <c r="AL476">
        <v>0</v>
      </c>
      <c r="AM476">
        <v>1</v>
      </c>
      <c r="AO476">
        <v>50</v>
      </c>
      <c r="AP476" t="s">
        <v>11037</v>
      </c>
      <c r="AQ476" t="s">
        <v>11038</v>
      </c>
      <c r="AS476">
        <v>0</v>
      </c>
      <c r="AT476">
        <v>0</v>
      </c>
      <c r="AU476">
        <v>0</v>
      </c>
      <c r="AX476" t="s">
        <v>107</v>
      </c>
      <c r="BB476" t="s">
        <v>108</v>
      </c>
      <c r="BC476" t="s">
        <v>291</v>
      </c>
      <c r="BD476">
        <v>0</v>
      </c>
      <c r="BE476">
        <v>5</v>
      </c>
      <c r="BF476" t="s">
        <v>11039</v>
      </c>
      <c r="BG476" s="1" t="s">
        <v>11040</v>
      </c>
      <c r="BH476" s="1" t="s">
        <v>11041</v>
      </c>
      <c r="BI476" s="1" t="s">
        <v>11042</v>
      </c>
      <c r="BJ476" s="1" t="s">
        <v>11043</v>
      </c>
      <c r="BY476">
        <v>1</v>
      </c>
      <c r="BZ476">
        <v>1</v>
      </c>
      <c r="CB476">
        <v>1</v>
      </c>
      <c r="CD476">
        <v>1</v>
      </c>
      <c r="CG476">
        <v>1</v>
      </c>
      <c r="CH476">
        <v>1</v>
      </c>
      <c r="CL476">
        <v>1</v>
      </c>
      <c r="CM476">
        <v>1</v>
      </c>
      <c r="CR476" t="s">
        <v>115</v>
      </c>
      <c r="CT476">
        <v>5000</v>
      </c>
    </row>
    <row r="477" spans="1:98" x14ac:dyDescent="0.25">
      <c r="A477">
        <v>27</v>
      </c>
      <c r="B477">
        <v>1</v>
      </c>
      <c r="C477">
        <v>1</v>
      </c>
      <c r="D477">
        <v>0</v>
      </c>
      <c r="E477" t="s">
        <v>1359</v>
      </c>
      <c r="F477">
        <v>0</v>
      </c>
      <c r="H477" t="s">
        <v>129</v>
      </c>
      <c r="M477">
        <v>1</v>
      </c>
      <c r="R477">
        <v>1</v>
      </c>
      <c r="W477" t="s">
        <v>7523</v>
      </c>
      <c r="X477" t="s">
        <v>101</v>
      </c>
      <c r="Y477" t="s">
        <v>101</v>
      </c>
      <c r="Z477" t="s">
        <v>3164</v>
      </c>
      <c r="AB477" t="s">
        <v>103</v>
      </c>
      <c r="AF477" t="s">
        <v>141</v>
      </c>
      <c r="AH477">
        <v>0</v>
      </c>
      <c r="AI477">
        <v>0</v>
      </c>
      <c r="AJ477">
        <v>1</v>
      </c>
      <c r="AL477">
        <v>0</v>
      </c>
      <c r="AO477">
        <v>30</v>
      </c>
      <c r="AP477" t="s">
        <v>11044</v>
      </c>
      <c r="AQ477" t="s">
        <v>11045</v>
      </c>
      <c r="AR477">
        <v>50000</v>
      </c>
      <c r="AS477">
        <v>1</v>
      </c>
      <c r="AT477">
        <v>0</v>
      </c>
      <c r="AU477">
        <v>1</v>
      </c>
      <c r="AV477">
        <v>0</v>
      </c>
      <c r="BB477" t="s">
        <v>108</v>
      </c>
      <c r="BC477" t="s">
        <v>109</v>
      </c>
      <c r="BD477">
        <v>0</v>
      </c>
      <c r="BE477">
        <v>21</v>
      </c>
      <c r="BF477" t="s">
        <v>11046</v>
      </c>
      <c r="BG477" s="1" t="s">
        <v>11047</v>
      </c>
      <c r="BH477" s="1" t="s">
        <v>11048</v>
      </c>
      <c r="BI477" s="1" t="s">
        <v>11049</v>
      </c>
      <c r="BJ477" s="1" t="s">
        <v>11050</v>
      </c>
      <c r="BP477">
        <v>1</v>
      </c>
      <c r="BT477">
        <v>1</v>
      </c>
      <c r="BY477">
        <v>1</v>
      </c>
      <c r="CB477">
        <v>1</v>
      </c>
      <c r="CF477">
        <v>1</v>
      </c>
      <c r="CK477">
        <v>1</v>
      </c>
      <c r="CM477">
        <v>1</v>
      </c>
      <c r="CN477">
        <v>1</v>
      </c>
      <c r="CO477">
        <v>1</v>
      </c>
      <c r="CR477" t="s">
        <v>149</v>
      </c>
      <c r="CS477" t="s">
        <v>108</v>
      </c>
    </row>
    <row r="478" spans="1:98" x14ac:dyDescent="0.25">
      <c r="A478">
        <v>26</v>
      </c>
      <c r="B478">
        <v>0</v>
      </c>
      <c r="H478" t="s">
        <v>129</v>
      </c>
      <c r="W478" t="s">
        <v>7523</v>
      </c>
      <c r="X478" t="s">
        <v>1636</v>
      </c>
      <c r="Y478" t="s">
        <v>1636</v>
      </c>
      <c r="Z478" t="s">
        <v>3164</v>
      </c>
      <c r="AB478" t="s">
        <v>103</v>
      </c>
      <c r="AF478" t="s">
        <v>104</v>
      </c>
      <c r="AH478">
        <v>0</v>
      </c>
      <c r="AI478">
        <v>0</v>
      </c>
      <c r="AJ478">
        <v>1</v>
      </c>
      <c r="AL478">
        <v>0</v>
      </c>
      <c r="AO478">
        <v>20</v>
      </c>
      <c r="AP478" t="s">
        <v>11051</v>
      </c>
      <c r="AQ478" t="s">
        <v>11052</v>
      </c>
      <c r="AS478">
        <v>0</v>
      </c>
      <c r="AT478">
        <v>0</v>
      </c>
      <c r="AU478">
        <v>0</v>
      </c>
      <c r="AV478">
        <v>1</v>
      </c>
      <c r="AW478" t="s">
        <v>119</v>
      </c>
      <c r="AX478" t="s">
        <v>120</v>
      </c>
      <c r="AY478">
        <v>1</v>
      </c>
      <c r="AZ478" t="s">
        <v>11053</v>
      </c>
      <c r="BA478" t="s">
        <v>6053</v>
      </c>
      <c r="BB478" t="s">
        <v>387</v>
      </c>
      <c r="BC478" t="s">
        <v>291</v>
      </c>
      <c r="BD478">
        <v>200</v>
      </c>
      <c r="BE478">
        <v>4</v>
      </c>
      <c r="BF478" t="s">
        <v>11054</v>
      </c>
      <c r="BG478" s="1" t="s">
        <v>11055</v>
      </c>
      <c r="BH478" s="1" t="s">
        <v>11056</v>
      </c>
      <c r="BI478" s="1" t="s">
        <v>11057</v>
      </c>
      <c r="BJ478" s="1" t="s">
        <v>11058</v>
      </c>
      <c r="BY478">
        <v>1</v>
      </c>
      <c r="CD478">
        <v>1</v>
      </c>
      <c r="CF478">
        <v>1</v>
      </c>
      <c r="CG478">
        <v>1</v>
      </c>
      <c r="CH478">
        <v>1</v>
      </c>
      <c r="CM478">
        <v>1</v>
      </c>
      <c r="CN478">
        <v>1</v>
      </c>
      <c r="CQ478">
        <v>1</v>
      </c>
      <c r="CR478" t="s">
        <v>149</v>
      </c>
      <c r="CS478" t="s">
        <v>1070</v>
      </c>
    </row>
    <row r="479" spans="1:98" x14ac:dyDescent="0.25">
      <c r="A479">
        <v>35</v>
      </c>
      <c r="B479">
        <v>0</v>
      </c>
      <c r="H479" t="s">
        <v>208</v>
      </c>
      <c r="W479" t="s">
        <v>7493</v>
      </c>
      <c r="X479" t="s">
        <v>101</v>
      </c>
      <c r="Y479" t="s">
        <v>101</v>
      </c>
      <c r="Z479" t="s">
        <v>3164</v>
      </c>
      <c r="AB479" t="s">
        <v>103</v>
      </c>
      <c r="AE479">
        <v>1</v>
      </c>
      <c r="AF479" t="s">
        <v>104</v>
      </c>
      <c r="AG479">
        <v>0</v>
      </c>
      <c r="AH479">
        <v>0</v>
      </c>
      <c r="AI479">
        <v>1</v>
      </c>
      <c r="AJ479">
        <v>1</v>
      </c>
      <c r="AL479">
        <v>0</v>
      </c>
      <c r="AO479">
        <v>10</v>
      </c>
      <c r="AP479" t="s">
        <v>11059</v>
      </c>
      <c r="AQ479" t="s">
        <v>11060</v>
      </c>
      <c r="AR479">
        <v>42000</v>
      </c>
      <c r="AS479">
        <v>1</v>
      </c>
      <c r="AT479">
        <v>0</v>
      </c>
      <c r="AU479">
        <v>1</v>
      </c>
      <c r="AV479">
        <v>0</v>
      </c>
      <c r="BB479" t="s">
        <v>108</v>
      </c>
      <c r="BC479" t="s">
        <v>109</v>
      </c>
      <c r="BD479">
        <v>200</v>
      </c>
      <c r="BE479">
        <v>24</v>
      </c>
      <c r="BF479" t="s">
        <v>11061</v>
      </c>
      <c r="BG479" s="1" t="s">
        <v>11062</v>
      </c>
      <c r="BH479" s="1" t="s">
        <v>11063</v>
      </c>
      <c r="BI479" s="1" t="s">
        <v>11064</v>
      </c>
      <c r="BJ479" s="1" t="s">
        <v>11065</v>
      </c>
      <c r="BK479">
        <v>1</v>
      </c>
      <c r="BP479">
        <v>1</v>
      </c>
      <c r="CP479">
        <v>1</v>
      </c>
      <c r="CR479" t="s">
        <v>139</v>
      </c>
    </row>
    <row r="480" spans="1:98" x14ac:dyDescent="0.25">
      <c r="A480">
        <v>33</v>
      </c>
      <c r="B480">
        <v>0</v>
      </c>
      <c r="H480" t="s">
        <v>129</v>
      </c>
      <c r="W480" t="s">
        <v>7684</v>
      </c>
      <c r="X480" t="s">
        <v>383</v>
      </c>
      <c r="Y480" t="s">
        <v>3378</v>
      </c>
      <c r="Z480" t="s">
        <v>3164</v>
      </c>
      <c r="AB480" t="s">
        <v>103</v>
      </c>
      <c r="AE480">
        <v>1</v>
      </c>
      <c r="AF480" t="s">
        <v>104</v>
      </c>
      <c r="AG480">
        <v>0</v>
      </c>
      <c r="AH480">
        <v>1</v>
      </c>
      <c r="AI480">
        <v>1</v>
      </c>
      <c r="AJ480">
        <v>1</v>
      </c>
      <c r="AK480">
        <v>0</v>
      </c>
      <c r="AL480">
        <v>0</v>
      </c>
      <c r="AM480">
        <v>0</v>
      </c>
      <c r="AO480">
        <v>8</v>
      </c>
      <c r="AP480" t="s">
        <v>11066</v>
      </c>
      <c r="AQ480" t="s">
        <v>11067</v>
      </c>
      <c r="AR480">
        <v>11000</v>
      </c>
      <c r="AS480">
        <v>1</v>
      </c>
      <c r="AT480">
        <v>0</v>
      </c>
      <c r="AU480">
        <v>1</v>
      </c>
      <c r="AV480">
        <v>1</v>
      </c>
      <c r="BB480" t="s">
        <v>387</v>
      </c>
      <c r="BC480" t="s">
        <v>109</v>
      </c>
      <c r="BD480">
        <v>30</v>
      </c>
      <c r="BE480">
        <v>15</v>
      </c>
      <c r="BF480" t="s">
        <v>11068</v>
      </c>
      <c r="BG480" s="1" t="s">
        <v>11069</v>
      </c>
      <c r="BH480" s="1" t="s">
        <v>11070</v>
      </c>
      <c r="BI480" s="1" t="s">
        <v>11071</v>
      </c>
      <c r="BJ480" s="1" t="s">
        <v>11072</v>
      </c>
      <c r="BM480">
        <v>1</v>
      </c>
      <c r="BY480">
        <v>1</v>
      </c>
      <c r="CB480">
        <v>1</v>
      </c>
      <c r="CD480">
        <v>1</v>
      </c>
      <c r="CQ480">
        <v>1</v>
      </c>
      <c r="CR480" t="s">
        <v>149</v>
      </c>
      <c r="CS480" t="s">
        <v>8022</v>
      </c>
    </row>
    <row r="481" spans="1:98" x14ac:dyDescent="0.25">
      <c r="A481">
        <v>19</v>
      </c>
      <c r="B481">
        <v>0</v>
      </c>
      <c r="H481" t="s">
        <v>100</v>
      </c>
      <c r="X481" t="s">
        <v>3378</v>
      </c>
      <c r="Y481" t="s">
        <v>3378</v>
      </c>
      <c r="AB481" t="s">
        <v>220</v>
      </c>
      <c r="AF481" t="s">
        <v>104</v>
      </c>
      <c r="AH481">
        <v>0</v>
      </c>
      <c r="AI481">
        <v>0</v>
      </c>
      <c r="AJ481">
        <v>1</v>
      </c>
      <c r="AL481">
        <v>0</v>
      </c>
      <c r="AP481" t="s">
        <v>11073</v>
      </c>
      <c r="AQ481" t="s">
        <v>11074</v>
      </c>
      <c r="AS481">
        <v>0</v>
      </c>
      <c r="AT481">
        <v>0</v>
      </c>
      <c r="AU481">
        <v>0</v>
      </c>
      <c r="AX481" t="s">
        <v>133</v>
      </c>
      <c r="AZ481" t="s">
        <v>155</v>
      </c>
      <c r="BB481" t="s">
        <v>387</v>
      </c>
      <c r="BC481" t="s">
        <v>291</v>
      </c>
      <c r="BD481">
        <v>0</v>
      </c>
      <c r="BE481">
        <v>1</v>
      </c>
      <c r="BF481" t="s">
        <v>11075</v>
      </c>
      <c r="BG481" s="1" t="s">
        <v>11076</v>
      </c>
      <c r="BH481" s="1" t="s">
        <v>11077</v>
      </c>
      <c r="BI481" s="1" t="s">
        <v>11078</v>
      </c>
      <c r="BJ481" s="1" t="s">
        <v>11079</v>
      </c>
      <c r="BL481">
        <v>1</v>
      </c>
      <c r="BY481">
        <v>1</v>
      </c>
      <c r="CD481">
        <v>1</v>
      </c>
      <c r="CF481">
        <v>1</v>
      </c>
      <c r="CR481" t="s">
        <v>139</v>
      </c>
    </row>
    <row r="482" spans="1:98" x14ac:dyDescent="0.25">
      <c r="A482">
        <v>34</v>
      </c>
      <c r="B482">
        <v>0</v>
      </c>
      <c r="H482" t="s">
        <v>100</v>
      </c>
      <c r="X482" t="s">
        <v>101</v>
      </c>
      <c r="Y482" t="s">
        <v>101</v>
      </c>
      <c r="AB482" t="s">
        <v>288</v>
      </c>
      <c r="AD482">
        <v>55000</v>
      </c>
      <c r="AF482" t="s">
        <v>104</v>
      </c>
      <c r="AH482">
        <v>1</v>
      </c>
      <c r="AI482">
        <v>0</v>
      </c>
      <c r="AJ482">
        <v>1</v>
      </c>
      <c r="AK482">
        <v>0</v>
      </c>
      <c r="AL482">
        <v>1</v>
      </c>
      <c r="AM482">
        <v>1</v>
      </c>
      <c r="AO482">
        <v>40</v>
      </c>
      <c r="AP482" t="s">
        <v>11080</v>
      </c>
      <c r="AQ482" t="s">
        <v>11081</v>
      </c>
      <c r="AS482">
        <v>0</v>
      </c>
      <c r="AT482">
        <v>0</v>
      </c>
      <c r="AU482">
        <v>0</v>
      </c>
      <c r="AW482" t="s">
        <v>341</v>
      </c>
      <c r="AX482" t="s">
        <v>154</v>
      </c>
      <c r="AY482">
        <v>1</v>
      </c>
      <c r="AZ482" t="s">
        <v>11082</v>
      </c>
      <c r="BA482" t="s">
        <v>122</v>
      </c>
      <c r="BB482" t="s">
        <v>108</v>
      </c>
      <c r="BC482" t="s">
        <v>291</v>
      </c>
      <c r="BD482">
        <v>1500</v>
      </c>
      <c r="BE482">
        <v>6</v>
      </c>
      <c r="BF482" t="s">
        <v>11083</v>
      </c>
      <c r="BG482" s="1" t="s">
        <v>11084</v>
      </c>
      <c r="BH482" s="1" t="s">
        <v>11085</v>
      </c>
      <c r="BI482" s="1" t="s">
        <v>11086</v>
      </c>
      <c r="BJ482" s="1" t="s">
        <v>11087</v>
      </c>
      <c r="BT482">
        <v>1</v>
      </c>
      <c r="BY482">
        <v>1</v>
      </c>
      <c r="BZ482">
        <v>1</v>
      </c>
      <c r="CG482">
        <v>1</v>
      </c>
      <c r="CM482">
        <v>1</v>
      </c>
      <c r="CQ482">
        <v>1</v>
      </c>
      <c r="CR482" t="s">
        <v>115</v>
      </c>
      <c r="CT482">
        <v>15000</v>
      </c>
    </row>
    <row r="483" spans="1:98" x14ac:dyDescent="0.25">
      <c r="A483">
        <v>33</v>
      </c>
      <c r="B483">
        <v>0</v>
      </c>
      <c r="H483" t="s">
        <v>129</v>
      </c>
      <c r="N483">
        <v>1</v>
      </c>
      <c r="V483">
        <v>1</v>
      </c>
      <c r="W483" t="s">
        <v>7523</v>
      </c>
      <c r="X483" t="s">
        <v>383</v>
      </c>
      <c r="Y483" t="s">
        <v>393</v>
      </c>
      <c r="Z483" t="s">
        <v>3164</v>
      </c>
      <c r="AB483" t="s">
        <v>103</v>
      </c>
      <c r="AE483">
        <v>1</v>
      </c>
      <c r="AF483" t="s">
        <v>104</v>
      </c>
      <c r="AG483">
        <v>0</v>
      </c>
      <c r="AH483">
        <v>1</v>
      </c>
      <c r="AI483">
        <v>1</v>
      </c>
      <c r="AJ483">
        <v>1</v>
      </c>
      <c r="AK483">
        <v>0</v>
      </c>
      <c r="AL483">
        <v>0</v>
      </c>
      <c r="AM483">
        <v>0</v>
      </c>
      <c r="AO483">
        <v>10</v>
      </c>
      <c r="AP483" t="s">
        <v>11088</v>
      </c>
      <c r="AQ483" t="s">
        <v>11089</v>
      </c>
      <c r="AR483">
        <v>40000</v>
      </c>
      <c r="AS483">
        <v>1</v>
      </c>
      <c r="AT483">
        <v>0</v>
      </c>
      <c r="AU483">
        <v>1</v>
      </c>
      <c r="AV483">
        <v>1</v>
      </c>
      <c r="BB483" t="s">
        <v>387</v>
      </c>
      <c r="BC483" t="s">
        <v>109</v>
      </c>
      <c r="BD483">
        <v>1000</v>
      </c>
      <c r="BE483">
        <v>120</v>
      </c>
      <c r="BF483" t="s">
        <v>11090</v>
      </c>
      <c r="BG483" s="1" t="s">
        <v>11091</v>
      </c>
      <c r="BH483" s="1" t="s">
        <v>11092</v>
      </c>
      <c r="BI483" s="1" t="s">
        <v>11093</v>
      </c>
      <c r="BJ483" s="1" t="s">
        <v>11094</v>
      </c>
      <c r="BY483">
        <v>1</v>
      </c>
      <c r="CA483">
        <v>1</v>
      </c>
      <c r="CD483">
        <v>1</v>
      </c>
      <c r="CH483">
        <v>1</v>
      </c>
      <c r="CK483">
        <v>1</v>
      </c>
      <c r="CM483">
        <v>1</v>
      </c>
      <c r="CQ483">
        <v>1</v>
      </c>
      <c r="CR483" t="s">
        <v>115</v>
      </c>
    </row>
    <row r="484" spans="1:98" x14ac:dyDescent="0.25">
      <c r="A484">
        <v>25</v>
      </c>
      <c r="B484">
        <v>0</v>
      </c>
      <c r="H484" t="s">
        <v>100</v>
      </c>
      <c r="W484" t="s">
        <v>7444</v>
      </c>
      <c r="X484" t="s">
        <v>101</v>
      </c>
      <c r="Y484" t="s">
        <v>101</v>
      </c>
      <c r="Z484" t="s">
        <v>229</v>
      </c>
      <c r="AB484" t="s">
        <v>103</v>
      </c>
      <c r="AD484">
        <v>65000</v>
      </c>
      <c r="AF484" t="s">
        <v>141</v>
      </c>
      <c r="AH484">
        <v>1</v>
      </c>
      <c r="AI484">
        <v>0</v>
      </c>
      <c r="AJ484">
        <v>1</v>
      </c>
      <c r="AK484">
        <v>0</v>
      </c>
      <c r="AL484">
        <v>0</v>
      </c>
      <c r="AM484">
        <v>1</v>
      </c>
      <c r="AO484">
        <v>20</v>
      </c>
      <c r="AP484" t="s">
        <v>11095</v>
      </c>
      <c r="AQ484" t="s">
        <v>11096</v>
      </c>
      <c r="AR484">
        <v>18000</v>
      </c>
      <c r="AS484">
        <v>0</v>
      </c>
      <c r="AT484">
        <v>0</v>
      </c>
      <c r="AU484">
        <v>0</v>
      </c>
      <c r="AV484">
        <v>1</v>
      </c>
      <c r="AW484" t="s">
        <v>471</v>
      </c>
      <c r="AX484" t="s">
        <v>517</v>
      </c>
      <c r="AY484">
        <v>1</v>
      </c>
      <c r="AZ484" t="s">
        <v>11097</v>
      </c>
      <c r="BA484" t="s">
        <v>6053</v>
      </c>
      <c r="BB484" t="s">
        <v>108</v>
      </c>
      <c r="BC484" t="s">
        <v>291</v>
      </c>
      <c r="BD484">
        <v>0</v>
      </c>
      <c r="BE484">
        <v>24</v>
      </c>
      <c r="BF484" t="s">
        <v>11098</v>
      </c>
      <c r="BG484" s="1" t="s">
        <v>11099</v>
      </c>
      <c r="BH484" s="1" t="s">
        <v>11100</v>
      </c>
      <c r="BI484" s="1" t="s">
        <v>11101</v>
      </c>
      <c r="BJ484" s="1" t="s">
        <v>11102</v>
      </c>
      <c r="BY484">
        <v>1</v>
      </c>
      <c r="CD484">
        <v>1</v>
      </c>
      <c r="CF484">
        <v>1</v>
      </c>
      <c r="CG484">
        <v>1</v>
      </c>
      <c r="CH484">
        <v>1</v>
      </c>
      <c r="CM484">
        <v>1</v>
      </c>
      <c r="CO484">
        <v>1</v>
      </c>
      <c r="CP484">
        <v>1</v>
      </c>
      <c r="CQ484">
        <v>1</v>
      </c>
      <c r="CR484" t="s">
        <v>115</v>
      </c>
      <c r="CT484">
        <v>20000</v>
      </c>
    </row>
    <row r="485" spans="1:98" x14ac:dyDescent="0.25">
      <c r="A485">
        <v>26</v>
      </c>
      <c r="B485">
        <v>1</v>
      </c>
      <c r="C485">
        <v>1</v>
      </c>
      <c r="D485">
        <v>1</v>
      </c>
      <c r="E485" t="s">
        <v>4030</v>
      </c>
      <c r="F485">
        <v>1</v>
      </c>
      <c r="H485" t="s">
        <v>129</v>
      </c>
      <c r="N485">
        <v>1</v>
      </c>
      <c r="U485">
        <v>1</v>
      </c>
      <c r="W485" t="s">
        <v>7444</v>
      </c>
      <c r="X485" t="s">
        <v>101</v>
      </c>
      <c r="Y485" t="s">
        <v>101</v>
      </c>
      <c r="Z485" t="s">
        <v>3164</v>
      </c>
      <c r="AB485" t="s">
        <v>103</v>
      </c>
      <c r="AF485" t="s">
        <v>141</v>
      </c>
      <c r="AH485">
        <v>1</v>
      </c>
      <c r="AI485">
        <v>0</v>
      </c>
      <c r="AJ485">
        <v>1</v>
      </c>
      <c r="AK485">
        <v>0</v>
      </c>
      <c r="AL485">
        <v>0</v>
      </c>
      <c r="AM485">
        <v>1</v>
      </c>
      <c r="AO485">
        <v>3</v>
      </c>
      <c r="AP485" t="s">
        <v>11103</v>
      </c>
      <c r="AQ485" t="s">
        <v>11104</v>
      </c>
      <c r="AS485">
        <v>0</v>
      </c>
      <c r="AT485">
        <v>0</v>
      </c>
      <c r="AU485">
        <v>1</v>
      </c>
      <c r="AV485">
        <v>0</v>
      </c>
      <c r="BB485" t="s">
        <v>108</v>
      </c>
      <c r="BC485" t="s">
        <v>291</v>
      </c>
      <c r="BD485">
        <v>20000</v>
      </c>
      <c r="BE485">
        <v>26</v>
      </c>
      <c r="BF485" t="s">
        <v>11105</v>
      </c>
      <c r="BG485" s="1" t="s">
        <v>11106</v>
      </c>
      <c r="BH485" s="1" t="s">
        <v>11107</v>
      </c>
      <c r="BI485" s="1" t="s">
        <v>11108</v>
      </c>
      <c r="BJ485" s="1" t="s">
        <v>11109</v>
      </c>
      <c r="BY485">
        <v>1</v>
      </c>
      <c r="BZ485">
        <v>1</v>
      </c>
      <c r="CC485">
        <v>1</v>
      </c>
      <c r="CM485">
        <v>1</v>
      </c>
      <c r="CQ485">
        <v>1</v>
      </c>
      <c r="CR485" t="s">
        <v>149</v>
      </c>
      <c r="CS485" t="s">
        <v>199</v>
      </c>
      <c r="CT485">
        <v>30000</v>
      </c>
    </row>
    <row r="486" spans="1:98" x14ac:dyDescent="0.25">
      <c r="A486">
        <v>27</v>
      </c>
      <c r="B486">
        <v>1</v>
      </c>
      <c r="C486">
        <v>1</v>
      </c>
      <c r="D486">
        <v>0</v>
      </c>
      <c r="E486" t="s">
        <v>11110</v>
      </c>
      <c r="F486">
        <v>1</v>
      </c>
      <c r="H486" t="s">
        <v>100</v>
      </c>
      <c r="K486">
        <v>1</v>
      </c>
      <c r="M486">
        <v>1</v>
      </c>
      <c r="T486">
        <v>1</v>
      </c>
      <c r="V486">
        <v>1</v>
      </c>
      <c r="W486" t="s">
        <v>7493</v>
      </c>
      <c r="X486" t="s">
        <v>101</v>
      </c>
      <c r="Y486" t="s">
        <v>101</v>
      </c>
      <c r="Z486" t="s">
        <v>3164</v>
      </c>
      <c r="AB486" t="s">
        <v>103</v>
      </c>
      <c r="AF486" t="s">
        <v>104</v>
      </c>
      <c r="AH486">
        <v>0</v>
      </c>
      <c r="AI486">
        <v>0</v>
      </c>
      <c r="AJ486">
        <v>1</v>
      </c>
      <c r="AL486">
        <v>0</v>
      </c>
      <c r="AO486">
        <v>15</v>
      </c>
      <c r="AP486" t="s">
        <v>11111</v>
      </c>
      <c r="AQ486" t="s">
        <v>11112</v>
      </c>
      <c r="AR486">
        <v>30000</v>
      </c>
      <c r="AS486">
        <v>1</v>
      </c>
      <c r="AT486">
        <v>0</v>
      </c>
      <c r="AU486">
        <v>1</v>
      </c>
      <c r="AV486">
        <v>0</v>
      </c>
      <c r="BB486" t="s">
        <v>108</v>
      </c>
      <c r="BC486" t="s">
        <v>291</v>
      </c>
      <c r="BD486">
        <v>10000</v>
      </c>
      <c r="BE486">
        <v>10</v>
      </c>
      <c r="BF486" t="s">
        <v>11113</v>
      </c>
      <c r="BG486" s="1" t="s">
        <v>11114</v>
      </c>
      <c r="BH486" s="1" t="s">
        <v>11115</v>
      </c>
      <c r="BI486" s="1" t="s">
        <v>11116</v>
      </c>
      <c r="BJ486" s="1" t="s">
        <v>11117</v>
      </c>
      <c r="BZ486">
        <v>1</v>
      </c>
      <c r="CB486">
        <v>1</v>
      </c>
      <c r="CD486">
        <v>1</v>
      </c>
      <c r="CM486">
        <v>1</v>
      </c>
      <c r="CO486">
        <v>1</v>
      </c>
      <c r="CP486">
        <v>1</v>
      </c>
      <c r="CQ486">
        <v>1</v>
      </c>
      <c r="CR486" t="s">
        <v>149</v>
      </c>
      <c r="CS486" t="s">
        <v>180</v>
      </c>
    </row>
    <row r="487" spans="1:98" x14ac:dyDescent="0.25">
      <c r="A487">
        <v>27</v>
      </c>
      <c r="B487">
        <v>1</v>
      </c>
      <c r="C487">
        <v>1</v>
      </c>
      <c r="D487">
        <v>1</v>
      </c>
      <c r="E487" t="s">
        <v>11118</v>
      </c>
      <c r="F487">
        <v>1</v>
      </c>
      <c r="H487" t="s">
        <v>129</v>
      </c>
      <c r="W487" t="s">
        <v>7493</v>
      </c>
      <c r="X487" t="s">
        <v>101</v>
      </c>
      <c r="Y487" t="s">
        <v>101</v>
      </c>
      <c r="Z487" t="s">
        <v>3164</v>
      </c>
      <c r="AB487" t="s">
        <v>103</v>
      </c>
      <c r="AF487" t="s">
        <v>104</v>
      </c>
      <c r="AH487">
        <v>1</v>
      </c>
      <c r="AI487">
        <v>0</v>
      </c>
      <c r="AJ487">
        <v>1</v>
      </c>
      <c r="AK487">
        <v>0</v>
      </c>
      <c r="AL487">
        <v>0</v>
      </c>
      <c r="AM487">
        <v>1</v>
      </c>
      <c r="AO487">
        <v>7</v>
      </c>
      <c r="AP487" t="s">
        <v>11119</v>
      </c>
      <c r="AQ487" t="s">
        <v>11120</v>
      </c>
      <c r="AR487">
        <v>70000</v>
      </c>
      <c r="AS487">
        <v>1</v>
      </c>
      <c r="AT487">
        <v>0</v>
      </c>
      <c r="AU487">
        <v>1</v>
      </c>
      <c r="AV487">
        <v>0</v>
      </c>
      <c r="BB487" t="s">
        <v>108</v>
      </c>
      <c r="BC487" t="s">
        <v>291</v>
      </c>
      <c r="BD487">
        <v>15000</v>
      </c>
      <c r="BE487">
        <v>40</v>
      </c>
      <c r="BF487" t="s">
        <v>11121</v>
      </c>
      <c r="BG487" s="1" t="s">
        <v>11122</v>
      </c>
      <c r="BH487" s="1" t="s">
        <v>11123</v>
      </c>
      <c r="BI487" s="1" t="s">
        <v>11124</v>
      </c>
      <c r="BJ487" s="1" t="s">
        <v>11125</v>
      </c>
      <c r="BL487">
        <v>1</v>
      </c>
      <c r="BM487">
        <v>1</v>
      </c>
      <c r="BP487">
        <v>1</v>
      </c>
      <c r="BT487">
        <v>1</v>
      </c>
      <c r="BV487">
        <v>1</v>
      </c>
      <c r="BY487">
        <v>1</v>
      </c>
      <c r="BZ487">
        <v>1</v>
      </c>
      <c r="CC487">
        <v>1</v>
      </c>
      <c r="CH487">
        <v>1</v>
      </c>
      <c r="CI487">
        <v>1</v>
      </c>
      <c r="CK487">
        <v>1</v>
      </c>
      <c r="CM487">
        <v>1</v>
      </c>
      <c r="CN487">
        <v>1</v>
      </c>
      <c r="CR487" t="s">
        <v>115</v>
      </c>
      <c r="CT487">
        <v>12800</v>
      </c>
    </row>
    <row r="488" spans="1:98" x14ac:dyDescent="0.25">
      <c r="A488">
        <v>25</v>
      </c>
      <c r="B488">
        <v>1</v>
      </c>
      <c r="C488">
        <v>1</v>
      </c>
      <c r="D488">
        <v>0</v>
      </c>
      <c r="E488" t="s">
        <v>11126</v>
      </c>
      <c r="F488">
        <v>1</v>
      </c>
      <c r="H488" t="s">
        <v>129</v>
      </c>
      <c r="M488">
        <v>1</v>
      </c>
      <c r="N488">
        <v>1</v>
      </c>
      <c r="X488" t="s">
        <v>101</v>
      </c>
      <c r="Y488" t="s">
        <v>101</v>
      </c>
      <c r="AB488" t="s">
        <v>288</v>
      </c>
      <c r="AD488">
        <v>105000</v>
      </c>
      <c r="AF488" t="s">
        <v>104</v>
      </c>
      <c r="AH488">
        <v>1</v>
      </c>
      <c r="AI488">
        <v>0</v>
      </c>
      <c r="AJ488">
        <v>1</v>
      </c>
      <c r="AK488">
        <v>0</v>
      </c>
      <c r="AL488">
        <v>0</v>
      </c>
      <c r="AM488">
        <v>1</v>
      </c>
      <c r="AO488">
        <v>50</v>
      </c>
      <c r="AP488" t="s">
        <v>11127</v>
      </c>
      <c r="AQ488" t="s">
        <v>11128</v>
      </c>
      <c r="AS488">
        <v>0</v>
      </c>
      <c r="AT488">
        <v>0</v>
      </c>
      <c r="AU488">
        <v>0</v>
      </c>
      <c r="AW488" t="s">
        <v>341</v>
      </c>
      <c r="AX488" t="s">
        <v>154</v>
      </c>
      <c r="AY488">
        <v>1</v>
      </c>
      <c r="AZ488" t="s">
        <v>9624</v>
      </c>
      <c r="BA488" t="s">
        <v>122</v>
      </c>
      <c r="BB488" t="s">
        <v>108</v>
      </c>
      <c r="BC488" t="s">
        <v>291</v>
      </c>
      <c r="BD488">
        <v>20000</v>
      </c>
      <c r="BE488">
        <v>7</v>
      </c>
      <c r="BF488" t="s">
        <v>11129</v>
      </c>
      <c r="BG488" s="1" t="s">
        <v>11130</v>
      </c>
      <c r="BH488" s="1" t="s">
        <v>11131</v>
      </c>
      <c r="BI488" s="1" t="s">
        <v>11132</v>
      </c>
      <c r="BJ488" s="1" t="s">
        <v>11133</v>
      </c>
      <c r="BP488">
        <v>1</v>
      </c>
      <c r="BU488">
        <v>1</v>
      </c>
      <c r="BY488">
        <v>1</v>
      </c>
      <c r="BZ488">
        <v>1</v>
      </c>
      <c r="CC488">
        <v>1</v>
      </c>
      <c r="CE488">
        <v>1</v>
      </c>
      <c r="CH488">
        <v>1</v>
      </c>
      <c r="CM488">
        <v>1</v>
      </c>
      <c r="CP488">
        <v>1</v>
      </c>
      <c r="CQ488">
        <v>1</v>
      </c>
      <c r="CR488" t="s">
        <v>149</v>
      </c>
      <c r="CS488" t="s">
        <v>199</v>
      </c>
      <c r="CT488">
        <v>15000</v>
      </c>
    </row>
    <row r="489" spans="1:98" x14ac:dyDescent="0.25">
      <c r="A489">
        <v>18</v>
      </c>
      <c r="B489">
        <v>0</v>
      </c>
      <c r="H489" t="s">
        <v>129</v>
      </c>
      <c r="X489" t="s">
        <v>1085</v>
      </c>
      <c r="Y489" t="s">
        <v>1085</v>
      </c>
      <c r="AB489" t="s">
        <v>288</v>
      </c>
      <c r="AD489">
        <v>8000</v>
      </c>
      <c r="AF489" t="s">
        <v>141</v>
      </c>
      <c r="AH489">
        <v>0</v>
      </c>
      <c r="AI489">
        <v>0</v>
      </c>
      <c r="AJ489">
        <v>0</v>
      </c>
      <c r="AL489">
        <v>0</v>
      </c>
      <c r="AO489">
        <v>30</v>
      </c>
      <c r="AP489" t="s">
        <v>11134</v>
      </c>
      <c r="AQ489" t="s">
        <v>11135</v>
      </c>
      <c r="AS489">
        <v>0</v>
      </c>
      <c r="AT489">
        <v>0</v>
      </c>
      <c r="AU489">
        <v>0</v>
      </c>
      <c r="AW489" t="s">
        <v>471</v>
      </c>
      <c r="AX489" t="s">
        <v>120</v>
      </c>
      <c r="AZ489" t="s">
        <v>11136</v>
      </c>
      <c r="BA489" t="s">
        <v>144</v>
      </c>
      <c r="BB489" t="s">
        <v>2094</v>
      </c>
      <c r="BC489" t="s">
        <v>291</v>
      </c>
      <c r="BD489">
        <v>20</v>
      </c>
      <c r="BE489">
        <v>16</v>
      </c>
      <c r="BF489" t="s">
        <v>11137</v>
      </c>
      <c r="BG489" s="1" t="s">
        <v>11138</v>
      </c>
      <c r="BH489" s="1" t="s">
        <v>11139</v>
      </c>
      <c r="BI489" s="1" t="s">
        <v>11140</v>
      </c>
      <c r="BJ489" s="1" t="s">
        <v>11141</v>
      </c>
      <c r="BP489">
        <v>1</v>
      </c>
      <c r="BU489">
        <v>1</v>
      </c>
      <c r="BY489">
        <v>1</v>
      </c>
      <c r="CD489">
        <v>1</v>
      </c>
      <c r="CM489">
        <v>1</v>
      </c>
      <c r="CN489">
        <v>1</v>
      </c>
      <c r="CP489">
        <v>1</v>
      </c>
      <c r="CQ489">
        <v>1</v>
      </c>
      <c r="CR489" t="s">
        <v>139</v>
      </c>
    </row>
    <row r="490" spans="1:98" x14ac:dyDescent="0.25">
      <c r="A490">
        <v>21</v>
      </c>
      <c r="B490">
        <v>0</v>
      </c>
      <c r="H490" t="s">
        <v>100</v>
      </c>
      <c r="W490" t="s">
        <v>7469</v>
      </c>
      <c r="X490" t="s">
        <v>1179</v>
      </c>
      <c r="Y490" t="s">
        <v>1179</v>
      </c>
      <c r="Z490" t="s">
        <v>3164</v>
      </c>
      <c r="AB490" t="s">
        <v>162</v>
      </c>
      <c r="AF490" t="s">
        <v>104</v>
      </c>
      <c r="AH490">
        <v>0</v>
      </c>
      <c r="AI490">
        <v>0</v>
      </c>
      <c r="AJ490">
        <v>0</v>
      </c>
      <c r="AL490">
        <v>0</v>
      </c>
      <c r="AO490">
        <v>8</v>
      </c>
      <c r="AP490" t="s">
        <v>11142</v>
      </c>
      <c r="AQ490" t="s">
        <v>11143</v>
      </c>
      <c r="AS490">
        <v>0</v>
      </c>
      <c r="AT490">
        <v>0</v>
      </c>
      <c r="AU490">
        <v>1</v>
      </c>
      <c r="AV490">
        <v>0</v>
      </c>
      <c r="BB490" t="s">
        <v>108</v>
      </c>
      <c r="BC490" t="s">
        <v>291</v>
      </c>
      <c r="BD490">
        <v>36</v>
      </c>
      <c r="BE490">
        <v>6</v>
      </c>
      <c r="BF490" t="s">
        <v>11144</v>
      </c>
      <c r="BG490" s="1" t="s">
        <v>11145</v>
      </c>
      <c r="BH490" s="1" t="s">
        <v>11146</v>
      </c>
      <c r="BI490" s="1" t="s">
        <v>11147</v>
      </c>
      <c r="BJ490" s="1" t="s">
        <v>11148</v>
      </c>
      <c r="BY490">
        <v>1</v>
      </c>
      <c r="CM490">
        <v>1</v>
      </c>
      <c r="CQ490">
        <v>1</v>
      </c>
      <c r="CR490" t="s">
        <v>115</v>
      </c>
    </row>
    <row r="491" spans="1:98" x14ac:dyDescent="0.25">
      <c r="A491">
        <v>28</v>
      </c>
      <c r="B491">
        <v>0</v>
      </c>
      <c r="H491" t="s">
        <v>129</v>
      </c>
      <c r="N491">
        <v>1</v>
      </c>
      <c r="W491" t="s">
        <v>7444</v>
      </c>
      <c r="X491" t="s">
        <v>228</v>
      </c>
      <c r="Y491" t="s">
        <v>228</v>
      </c>
      <c r="Z491" t="s">
        <v>130</v>
      </c>
      <c r="AB491" t="s">
        <v>103</v>
      </c>
      <c r="AF491" t="s">
        <v>104</v>
      </c>
      <c r="AH491">
        <v>0</v>
      </c>
      <c r="AI491">
        <v>0</v>
      </c>
      <c r="AJ491">
        <v>1</v>
      </c>
      <c r="AL491">
        <v>0</v>
      </c>
      <c r="AO491">
        <v>10</v>
      </c>
      <c r="AP491" t="s">
        <v>11149</v>
      </c>
      <c r="AQ491" t="s">
        <v>11150</v>
      </c>
      <c r="AR491">
        <v>65000</v>
      </c>
      <c r="AS491">
        <v>0</v>
      </c>
      <c r="AT491">
        <v>0</v>
      </c>
      <c r="AU491">
        <v>0</v>
      </c>
      <c r="AV491">
        <v>0</v>
      </c>
      <c r="AX491" t="s">
        <v>133</v>
      </c>
      <c r="BB491" t="s">
        <v>108</v>
      </c>
      <c r="BC491" t="s">
        <v>109</v>
      </c>
      <c r="BD491">
        <v>0</v>
      </c>
      <c r="BE491">
        <v>18</v>
      </c>
      <c r="BF491" t="s">
        <v>11151</v>
      </c>
      <c r="BG491" s="1" t="s">
        <v>11152</v>
      </c>
      <c r="BH491" s="1" t="s">
        <v>11153</v>
      </c>
      <c r="BI491" s="1" t="s">
        <v>11154</v>
      </c>
      <c r="BJ491" s="1" t="s">
        <v>11155</v>
      </c>
      <c r="CA491">
        <v>1</v>
      </c>
      <c r="CB491">
        <v>1</v>
      </c>
      <c r="CM491">
        <v>1</v>
      </c>
      <c r="CO491">
        <v>1</v>
      </c>
      <c r="CQ491">
        <v>1</v>
      </c>
      <c r="CR491" t="s">
        <v>149</v>
      </c>
      <c r="CS491" t="s">
        <v>2919</v>
      </c>
    </row>
    <row r="492" spans="1:98" x14ac:dyDescent="0.25">
      <c r="A492">
        <v>29</v>
      </c>
      <c r="B492">
        <v>1</v>
      </c>
      <c r="C492">
        <v>1</v>
      </c>
      <c r="D492">
        <v>1</v>
      </c>
      <c r="E492" t="s">
        <v>11110</v>
      </c>
      <c r="F492">
        <v>1</v>
      </c>
      <c r="H492" t="s">
        <v>100</v>
      </c>
      <c r="K492">
        <v>1</v>
      </c>
      <c r="M492">
        <v>1</v>
      </c>
      <c r="T492">
        <v>1</v>
      </c>
      <c r="V492">
        <v>1</v>
      </c>
      <c r="W492" t="s">
        <v>7444</v>
      </c>
      <c r="X492" t="s">
        <v>101</v>
      </c>
      <c r="Y492" t="s">
        <v>101</v>
      </c>
      <c r="Z492" t="s">
        <v>3164</v>
      </c>
      <c r="AB492" t="s">
        <v>103</v>
      </c>
      <c r="AF492" t="s">
        <v>104</v>
      </c>
      <c r="AH492">
        <v>1</v>
      </c>
      <c r="AI492">
        <v>0</v>
      </c>
      <c r="AJ492">
        <v>1</v>
      </c>
      <c r="AK492">
        <v>0</v>
      </c>
      <c r="AL492">
        <v>0</v>
      </c>
      <c r="AM492">
        <v>1</v>
      </c>
      <c r="AO492">
        <v>5</v>
      </c>
      <c r="AP492" t="s">
        <v>11156</v>
      </c>
      <c r="AQ492" t="s">
        <v>11157</v>
      </c>
      <c r="AR492">
        <v>55000</v>
      </c>
      <c r="AS492">
        <v>1</v>
      </c>
      <c r="AT492">
        <v>0</v>
      </c>
      <c r="AU492">
        <v>1</v>
      </c>
      <c r="AV492">
        <v>0</v>
      </c>
      <c r="BB492" t="s">
        <v>108</v>
      </c>
      <c r="BC492" t="s">
        <v>109</v>
      </c>
      <c r="BD492">
        <v>10700</v>
      </c>
      <c r="BE492">
        <v>11</v>
      </c>
      <c r="BF492" t="s">
        <v>11158</v>
      </c>
      <c r="BG492" s="1" t="s">
        <v>11159</v>
      </c>
      <c r="BH492" s="1" t="s">
        <v>11160</v>
      </c>
      <c r="BI492" s="1" t="s">
        <v>11161</v>
      </c>
      <c r="BJ492" s="1" t="s">
        <v>11162</v>
      </c>
      <c r="BL492">
        <v>1</v>
      </c>
      <c r="BM492">
        <v>1</v>
      </c>
      <c r="BO492">
        <v>1</v>
      </c>
      <c r="CC492">
        <v>1</v>
      </c>
      <c r="CD492">
        <v>1</v>
      </c>
      <c r="CH492">
        <v>1</v>
      </c>
      <c r="CQ492">
        <v>1</v>
      </c>
      <c r="CR492" t="s">
        <v>149</v>
      </c>
      <c r="CS492" t="s">
        <v>11163</v>
      </c>
      <c r="CT492">
        <v>6000</v>
      </c>
    </row>
    <row r="493" spans="1:98" x14ac:dyDescent="0.25">
      <c r="A493">
        <v>23</v>
      </c>
      <c r="B493">
        <v>1</v>
      </c>
      <c r="C493">
        <v>1</v>
      </c>
      <c r="D493">
        <v>1</v>
      </c>
      <c r="E493" t="s">
        <v>11164</v>
      </c>
      <c r="F493">
        <v>1</v>
      </c>
      <c r="H493" t="s">
        <v>208</v>
      </c>
      <c r="N493">
        <v>1</v>
      </c>
      <c r="W493" t="s">
        <v>7523</v>
      </c>
      <c r="X493" t="s">
        <v>101</v>
      </c>
      <c r="Y493" t="s">
        <v>101</v>
      </c>
      <c r="Z493" t="s">
        <v>3164</v>
      </c>
      <c r="AB493" t="s">
        <v>103</v>
      </c>
      <c r="AF493" t="s">
        <v>141</v>
      </c>
      <c r="AH493">
        <v>1</v>
      </c>
      <c r="AI493">
        <v>0</v>
      </c>
      <c r="AJ493">
        <v>1</v>
      </c>
      <c r="AK493">
        <v>0</v>
      </c>
      <c r="AL493">
        <v>0</v>
      </c>
      <c r="AM493">
        <v>1</v>
      </c>
      <c r="AO493">
        <v>7</v>
      </c>
      <c r="AP493" t="s">
        <v>11165</v>
      </c>
      <c r="AQ493" t="s">
        <v>11166</v>
      </c>
      <c r="AR493">
        <v>26000</v>
      </c>
      <c r="AS493">
        <v>0</v>
      </c>
      <c r="AT493">
        <v>0</v>
      </c>
      <c r="AU493">
        <v>1</v>
      </c>
      <c r="AV493">
        <v>0</v>
      </c>
      <c r="BB493" t="s">
        <v>108</v>
      </c>
      <c r="BC493" t="s">
        <v>291</v>
      </c>
      <c r="BD493">
        <v>8000</v>
      </c>
      <c r="BE493">
        <v>10</v>
      </c>
      <c r="BF493">
        <v>2340820797</v>
      </c>
      <c r="BG493" s="1" t="s">
        <v>11167</v>
      </c>
      <c r="BH493" s="1" t="s">
        <v>11155</v>
      </c>
      <c r="BI493" s="1" t="s">
        <v>11168</v>
      </c>
      <c r="BJ493" s="1" t="s">
        <v>11169</v>
      </c>
      <c r="BY493">
        <v>1</v>
      </c>
      <c r="CA493">
        <v>1</v>
      </c>
      <c r="CB493">
        <v>1</v>
      </c>
      <c r="CD493">
        <v>1</v>
      </c>
      <c r="CH493">
        <v>1</v>
      </c>
      <c r="CM493">
        <v>1</v>
      </c>
      <c r="CP493">
        <v>1</v>
      </c>
      <c r="CQ493">
        <v>1</v>
      </c>
      <c r="CR493" t="s">
        <v>149</v>
      </c>
      <c r="CS493" t="s">
        <v>1392</v>
      </c>
      <c r="CT493">
        <v>50000</v>
      </c>
    </row>
    <row r="494" spans="1:98" x14ac:dyDescent="0.25">
      <c r="A494">
        <v>36</v>
      </c>
      <c r="B494">
        <v>0</v>
      </c>
      <c r="H494" t="s">
        <v>129</v>
      </c>
      <c r="X494" t="s">
        <v>5872</v>
      </c>
      <c r="Y494" t="s">
        <v>5872</v>
      </c>
      <c r="AB494" t="s">
        <v>288</v>
      </c>
      <c r="AD494">
        <v>80000</v>
      </c>
      <c r="AF494" t="s">
        <v>141</v>
      </c>
      <c r="AH494">
        <v>0</v>
      </c>
      <c r="AI494">
        <v>0</v>
      </c>
      <c r="AJ494">
        <v>1</v>
      </c>
      <c r="AL494">
        <v>0</v>
      </c>
      <c r="AO494">
        <v>50</v>
      </c>
      <c r="AP494" t="s">
        <v>11170</v>
      </c>
      <c r="AQ494" t="s">
        <v>11171</v>
      </c>
      <c r="AS494">
        <v>0</v>
      </c>
      <c r="AT494">
        <v>0</v>
      </c>
      <c r="AU494">
        <v>0</v>
      </c>
      <c r="AW494" t="s">
        <v>119</v>
      </c>
      <c r="AX494" t="s">
        <v>517</v>
      </c>
      <c r="AZ494" t="s">
        <v>121</v>
      </c>
      <c r="BA494" t="s">
        <v>144</v>
      </c>
      <c r="BB494" t="s">
        <v>11172</v>
      </c>
      <c r="BC494" t="s">
        <v>291</v>
      </c>
      <c r="BD494">
        <v>0</v>
      </c>
      <c r="BE494">
        <v>6</v>
      </c>
      <c r="BF494" t="s">
        <v>11173</v>
      </c>
      <c r="BG494" s="1" t="s">
        <v>11174</v>
      </c>
      <c r="BH494" s="1" t="s">
        <v>11175</v>
      </c>
      <c r="BI494" s="1" t="s">
        <v>11176</v>
      </c>
      <c r="BJ494" s="1" t="s">
        <v>11177</v>
      </c>
      <c r="BL494">
        <v>1</v>
      </c>
      <c r="BO494">
        <v>1</v>
      </c>
      <c r="BY494">
        <v>1</v>
      </c>
      <c r="CA494">
        <v>1</v>
      </c>
      <c r="CD494">
        <v>1</v>
      </c>
      <c r="CG494">
        <v>1</v>
      </c>
      <c r="CI494">
        <v>1</v>
      </c>
      <c r="CK494">
        <v>1</v>
      </c>
      <c r="CM494">
        <v>1</v>
      </c>
      <c r="CP494">
        <v>1</v>
      </c>
      <c r="CQ494">
        <v>1</v>
      </c>
      <c r="CR494" t="s">
        <v>149</v>
      </c>
      <c r="CS494" t="s">
        <v>11178</v>
      </c>
    </row>
    <row r="495" spans="1:98" x14ac:dyDescent="0.25">
      <c r="A495">
        <v>27</v>
      </c>
      <c r="B495">
        <v>0</v>
      </c>
      <c r="H495" t="s">
        <v>129</v>
      </c>
      <c r="I495">
        <v>1</v>
      </c>
      <c r="O495">
        <v>1</v>
      </c>
      <c r="T495">
        <v>1</v>
      </c>
      <c r="X495" t="s">
        <v>5108</v>
      </c>
      <c r="Y495" t="s">
        <v>5108</v>
      </c>
      <c r="AB495" t="s">
        <v>954</v>
      </c>
      <c r="AF495" t="s">
        <v>104</v>
      </c>
      <c r="AH495">
        <v>1</v>
      </c>
      <c r="AI495">
        <v>0</v>
      </c>
      <c r="AJ495">
        <v>1</v>
      </c>
      <c r="AK495">
        <v>0</v>
      </c>
      <c r="AL495">
        <v>0</v>
      </c>
      <c r="AM495">
        <v>0</v>
      </c>
      <c r="AO495">
        <v>20</v>
      </c>
      <c r="AP495" t="s">
        <v>11179</v>
      </c>
      <c r="AQ495" t="s">
        <v>11180</v>
      </c>
      <c r="AS495">
        <v>0</v>
      </c>
      <c r="AT495">
        <v>0</v>
      </c>
      <c r="AU495">
        <v>0</v>
      </c>
      <c r="AX495" t="s">
        <v>133</v>
      </c>
      <c r="BB495" t="s">
        <v>5111</v>
      </c>
      <c r="BC495" t="s">
        <v>291</v>
      </c>
      <c r="BD495">
        <v>2000</v>
      </c>
      <c r="BE495">
        <v>2</v>
      </c>
      <c r="BF495" t="s">
        <v>11181</v>
      </c>
      <c r="BG495" s="1" t="s">
        <v>11182</v>
      </c>
      <c r="BH495" s="1" t="s">
        <v>11183</v>
      </c>
      <c r="BI495" s="1" t="s">
        <v>11184</v>
      </c>
      <c r="BJ495" s="1" t="s">
        <v>11185</v>
      </c>
      <c r="BO495">
        <v>1</v>
      </c>
      <c r="BY495">
        <v>1</v>
      </c>
      <c r="CD495">
        <v>1</v>
      </c>
      <c r="CI495">
        <v>1</v>
      </c>
      <c r="CM495">
        <v>1</v>
      </c>
      <c r="CP495">
        <v>1</v>
      </c>
      <c r="CQ495">
        <v>1</v>
      </c>
      <c r="CR495" t="s">
        <v>452</v>
      </c>
      <c r="CS495" t="s">
        <v>11178</v>
      </c>
    </row>
    <row r="496" spans="1:98" x14ac:dyDescent="0.25">
      <c r="A496">
        <v>31</v>
      </c>
      <c r="B496">
        <v>0</v>
      </c>
      <c r="H496" t="s">
        <v>129</v>
      </c>
      <c r="M496">
        <v>1</v>
      </c>
      <c r="O496">
        <v>1</v>
      </c>
      <c r="W496" t="s">
        <v>7493</v>
      </c>
      <c r="X496" t="s">
        <v>11186</v>
      </c>
      <c r="Y496" t="s">
        <v>101</v>
      </c>
      <c r="Z496" t="s">
        <v>1448</v>
      </c>
      <c r="AB496" t="s">
        <v>103</v>
      </c>
      <c r="AF496" t="s">
        <v>104</v>
      </c>
      <c r="AH496">
        <v>0</v>
      </c>
      <c r="AI496">
        <v>0</v>
      </c>
      <c r="AJ496">
        <v>1</v>
      </c>
      <c r="AO496">
        <v>25</v>
      </c>
      <c r="AP496" t="s">
        <v>11187</v>
      </c>
      <c r="AQ496" t="s">
        <v>11188</v>
      </c>
      <c r="AR496">
        <v>40000</v>
      </c>
      <c r="AS496">
        <v>0</v>
      </c>
      <c r="AT496">
        <v>0</v>
      </c>
      <c r="AU496">
        <v>1</v>
      </c>
      <c r="AV496">
        <v>1</v>
      </c>
      <c r="BB496" t="s">
        <v>387</v>
      </c>
      <c r="BC496" t="s">
        <v>109</v>
      </c>
      <c r="BD496">
        <v>50</v>
      </c>
      <c r="BE496">
        <v>80</v>
      </c>
      <c r="BF496" t="s">
        <v>11189</v>
      </c>
      <c r="BG496" s="1" t="s">
        <v>11190</v>
      </c>
      <c r="BH496" s="1" t="s">
        <v>11191</v>
      </c>
      <c r="BI496" s="1" t="s">
        <v>11192</v>
      </c>
      <c r="BJ496" s="1" t="s">
        <v>11193</v>
      </c>
      <c r="BN496">
        <v>1</v>
      </c>
      <c r="BO496">
        <v>1</v>
      </c>
      <c r="BS496">
        <v>1</v>
      </c>
      <c r="BU496">
        <v>1</v>
      </c>
      <c r="BW496">
        <v>1</v>
      </c>
      <c r="BY496">
        <v>1</v>
      </c>
      <c r="CB496">
        <v>1</v>
      </c>
      <c r="CD496">
        <v>1</v>
      </c>
      <c r="CK496">
        <v>1</v>
      </c>
      <c r="CO496">
        <v>1</v>
      </c>
      <c r="CP496">
        <v>1</v>
      </c>
      <c r="CQ496">
        <v>1</v>
      </c>
      <c r="CR496" t="s">
        <v>149</v>
      </c>
      <c r="CS496" t="s">
        <v>180</v>
      </c>
    </row>
    <row r="497" spans="1:98" x14ac:dyDescent="0.25">
      <c r="A497">
        <v>31</v>
      </c>
      <c r="B497">
        <v>0</v>
      </c>
      <c r="H497" t="s">
        <v>100</v>
      </c>
      <c r="N497">
        <v>1</v>
      </c>
      <c r="W497" t="s">
        <v>7831</v>
      </c>
      <c r="X497" t="s">
        <v>101</v>
      </c>
      <c r="Y497" t="s">
        <v>101</v>
      </c>
      <c r="Z497" t="s">
        <v>102</v>
      </c>
      <c r="AB497" t="s">
        <v>103</v>
      </c>
      <c r="AD497">
        <v>65000</v>
      </c>
      <c r="AF497" t="s">
        <v>104</v>
      </c>
      <c r="AH497">
        <v>0</v>
      </c>
      <c r="AI497">
        <v>0</v>
      </c>
      <c r="AJ497">
        <v>1</v>
      </c>
      <c r="AL497">
        <v>0</v>
      </c>
      <c r="AO497">
        <v>10</v>
      </c>
      <c r="AP497" t="s">
        <v>11194</v>
      </c>
      <c r="AQ497" t="s">
        <v>11195</v>
      </c>
      <c r="AR497">
        <v>58000</v>
      </c>
      <c r="AS497">
        <v>1</v>
      </c>
      <c r="AT497">
        <v>0</v>
      </c>
      <c r="AU497">
        <v>0</v>
      </c>
      <c r="AV497">
        <v>0</v>
      </c>
      <c r="AW497" t="s">
        <v>300</v>
      </c>
      <c r="AX497" t="s">
        <v>154</v>
      </c>
      <c r="AY497">
        <v>0</v>
      </c>
      <c r="AZ497" t="s">
        <v>11196</v>
      </c>
      <c r="BA497" t="s">
        <v>122</v>
      </c>
      <c r="BB497" t="s">
        <v>387</v>
      </c>
      <c r="BC497" t="s">
        <v>291</v>
      </c>
      <c r="BD497">
        <v>0</v>
      </c>
      <c r="BE497">
        <v>6</v>
      </c>
      <c r="BF497" t="s">
        <v>11197</v>
      </c>
      <c r="BG497" s="1" t="s">
        <v>11198</v>
      </c>
      <c r="BH497" s="1" t="s">
        <v>11199</v>
      </c>
      <c r="BI497" s="1" t="s">
        <v>11200</v>
      </c>
      <c r="BJ497" s="1" t="s">
        <v>11201</v>
      </c>
      <c r="BY497">
        <v>1</v>
      </c>
      <c r="CA497">
        <v>1</v>
      </c>
      <c r="CB497">
        <v>1</v>
      </c>
      <c r="CD497">
        <v>1</v>
      </c>
      <c r="CM497">
        <v>1</v>
      </c>
      <c r="CO497">
        <v>1</v>
      </c>
      <c r="CQ497">
        <v>1</v>
      </c>
      <c r="CR497" t="s">
        <v>452</v>
      </c>
      <c r="CS497" t="s">
        <v>9025</v>
      </c>
    </row>
    <row r="498" spans="1:98" x14ac:dyDescent="0.25">
      <c r="A498">
        <v>32</v>
      </c>
      <c r="B498">
        <v>1</v>
      </c>
      <c r="C498">
        <v>1</v>
      </c>
      <c r="D498">
        <v>0</v>
      </c>
      <c r="E498" t="s">
        <v>11202</v>
      </c>
      <c r="F498">
        <v>0</v>
      </c>
      <c r="H498" t="s">
        <v>208</v>
      </c>
      <c r="N498">
        <v>1</v>
      </c>
      <c r="O498">
        <v>1</v>
      </c>
      <c r="R498">
        <v>1</v>
      </c>
      <c r="V498">
        <v>1</v>
      </c>
      <c r="W498" t="s">
        <v>7493</v>
      </c>
      <c r="Y498" t="s">
        <v>228</v>
      </c>
      <c r="Z498" t="s">
        <v>3164</v>
      </c>
      <c r="AB498" t="s">
        <v>103</v>
      </c>
      <c r="AF498" t="s">
        <v>104</v>
      </c>
      <c r="AH498">
        <v>0</v>
      </c>
      <c r="AI498">
        <v>0</v>
      </c>
      <c r="AJ498">
        <v>1</v>
      </c>
      <c r="AL498">
        <v>0</v>
      </c>
      <c r="AO498">
        <v>50</v>
      </c>
      <c r="AP498" t="s">
        <v>11203</v>
      </c>
      <c r="AQ498" t="s">
        <v>11204</v>
      </c>
      <c r="AR498">
        <v>40000</v>
      </c>
      <c r="AS498">
        <v>0</v>
      </c>
      <c r="AT498">
        <v>0</v>
      </c>
      <c r="AU498">
        <v>1</v>
      </c>
      <c r="AV498">
        <v>0</v>
      </c>
      <c r="BB498" t="s">
        <v>416</v>
      </c>
      <c r="BC498" t="s">
        <v>109</v>
      </c>
      <c r="BD498">
        <v>10000</v>
      </c>
      <c r="BE498">
        <v>250</v>
      </c>
      <c r="BF498" t="s">
        <v>11205</v>
      </c>
      <c r="BG498" s="1" t="s">
        <v>11206</v>
      </c>
      <c r="BH498" s="1" t="s">
        <v>11207</v>
      </c>
      <c r="BI498" s="1" t="s">
        <v>11208</v>
      </c>
      <c r="BJ498" s="1" t="s">
        <v>11209</v>
      </c>
      <c r="BL498">
        <v>1</v>
      </c>
      <c r="BT498">
        <v>1</v>
      </c>
      <c r="BY498">
        <v>1</v>
      </c>
      <c r="BZ498">
        <v>1</v>
      </c>
      <c r="CA498">
        <v>1</v>
      </c>
      <c r="CC498">
        <v>1</v>
      </c>
      <c r="CD498">
        <v>1</v>
      </c>
      <c r="CF498">
        <v>1</v>
      </c>
      <c r="CH498">
        <v>1</v>
      </c>
      <c r="CI498">
        <v>1</v>
      </c>
      <c r="CK498">
        <v>1</v>
      </c>
      <c r="CM498">
        <v>1</v>
      </c>
      <c r="CN498">
        <v>1</v>
      </c>
      <c r="CP498">
        <v>1</v>
      </c>
      <c r="CQ498">
        <v>1</v>
      </c>
      <c r="CR498" t="s">
        <v>263</v>
      </c>
      <c r="CS498" t="s">
        <v>199</v>
      </c>
    </row>
    <row r="499" spans="1:98" x14ac:dyDescent="0.25">
      <c r="A499">
        <v>31</v>
      </c>
      <c r="B499">
        <v>1</v>
      </c>
      <c r="C499">
        <v>1</v>
      </c>
      <c r="D499">
        <v>1</v>
      </c>
      <c r="E499" t="s">
        <v>4234</v>
      </c>
      <c r="F499">
        <v>1</v>
      </c>
      <c r="H499" t="s">
        <v>129</v>
      </c>
      <c r="M499">
        <v>1</v>
      </c>
      <c r="V499">
        <v>1</v>
      </c>
      <c r="W499" t="s">
        <v>7444</v>
      </c>
      <c r="X499" t="s">
        <v>101</v>
      </c>
      <c r="Y499" t="s">
        <v>101</v>
      </c>
      <c r="Z499" t="s">
        <v>151</v>
      </c>
      <c r="AB499" t="s">
        <v>103</v>
      </c>
      <c r="AF499" t="s">
        <v>104</v>
      </c>
      <c r="AH499">
        <v>1</v>
      </c>
      <c r="AI499">
        <v>0</v>
      </c>
      <c r="AJ499">
        <v>1</v>
      </c>
      <c r="AK499">
        <v>0</v>
      </c>
      <c r="AL499">
        <v>0</v>
      </c>
      <c r="AM499">
        <v>0</v>
      </c>
      <c r="AO499">
        <v>20</v>
      </c>
      <c r="AP499" t="s">
        <v>11210</v>
      </c>
      <c r="AQ499" t="s">
        <v>11211</v>
      </c>
      <c r="AR499">
        <v>100000</v>
      </c>
      <c r="AS499">
        <v>0</v>
      </c>
      <c r="AT499">
        <v>0</v>
      </c>
      <c r="AU499">
        <v>1</v>
      </c>
      <c r="AV499">
        <v>1</v>
      </c>
      <c r="BB499" t="s">
        <v>108</v>
      </c>
      <c r="BC499" t="s">
        <v>291</v>
      </c>
      <c r="BD499">
        <v>18000</v>
      </c>
      <c r="BE499">
        <v>28</v>
      </c>
      <c r="BF499" t="s">
        <v>11212</v>
      </c>
      <c r="BG499" s="1" t="s">
        <v>11213</v>
      </c>
      <c r="BH499" s="1" t="s">
        <v>11214</v>
      </c>
      <c r="BI499" s="1" t="s">
        <v>11215</v>
      </c>
      <c r="BJ499" s="1" t="s">
        <v>11216</v>
      </c>
      <c r="BP499">
        <v>1</v>
      </c>
      <c r="BY499">
        <v>1</v>
      </c>
      <c r="CE499">
        <v>1</v>
      </c>
      <c r="CF499">
        <v>1</v>
      </c>
      <c r="CM499">
        <v>1</v>
      </c>
      <c r="CO499">
        <v>1</v>
      </c>
      <c r="CP499">
        <v>1</v>
      </c>
      <c r="CR499" t="s">
        <v>149</v>
      </c>
      <c r="CS499" t="s">
        <v>272</v>
      </c>
    </row>
    <row r="500" spans="1:98" x14ac:dyDescent="0.25">
      <c r="A500">
        <v>28</v>
      </c>
      <c r="B500">
        <v>0</v>
      </c>
      <c r="H500" t="s">
        <v>100</v>
      </c>
      <c r="M500">
        <v>1</v>
      </c>
      <c r="N500">
        <v>1</v>
      </c>
      <c r="W500" t="s">
        <v>7523</v>
      </c>
      <c r="X500" t="s">
        <v>101</v>
      </c>
      <c r="Y500" t="s">
        <v>101</v>
      </c>
      <c r="Z500" t="s">
        <v>3164</v>
      </c>
      <c r="AB500" t="s">
        <v>103</v>
      </c>
      <c r="AF500" t="s">
        <v>104</v>
      </c>
      <c r="AH500">
        <v>1</v>
      </c>
      <c r="AI500">
        <v>0</v>
      </c>
      <c r="AJ500">
        <v>1</v>
      </c>
      <c r="AK500">
        <v>1</v>
      </c>
      <c r="AL500">
        <v>0</v>
      </c>
      <c r="AM500">
        <v>0</v>
      </c>
      <c r="AN500">
        <v>192000</v>
      </c>
      <c r="AO500">
        <v>8</v>
      </c>
      <c r="AP500" t="s">
        <v>11217</v>
      </c>
      <c r="AQ500" t="s">
        <v>11218</v>
      </c>
      <c r="AR500">
        <v>75000</v>
      </c>
      <c r="AS500">
        <v>0</v>
      </c>
      <c r="AT500">
        <v>0</v>
      </c>
      <c r="AU500">
        <v>1</v>
      </c>
      <c r="AV500">
        <v>0</v>
      </c>
      <c r="BB500" t="s">
        <v>108</v>
      </c>
      <c r="BC500" t="s">
        <v>291</v>
      </c>
      <c r="BD500">
        <v>100</v>
      </c>
      <c r="BE500">
        <v>60</v>
      </c>
      <c r="BF500" t="s">
        <v>11219</v>
      </c>
      <c r="BG500" s="1" t="s">
        <v>11220</v>
      </c>
      <c r="BH500" s="1" t="s">
        <v>11221</v>
      </c>
      <c r="BI500" s="1" t="s">
        <v>11222</v>
      </c>
      <c r="BJ500" s="1" t="s">
        <v>11223</v>
      </c>
      <c r="BR500" t="s">
        <v>11224</v>
      </c>
      <c r="BW500">
        <v>1</v>
      </c>
      <c r="BY500">
        <v>1</v>
      </c>
      <c r="CA500">
        <v>1</v>
      </c>
      <c r="CE500">
        <v>1</v>
      </c>
      <c r="CM500">
        <v>1</v>
      </c>
      <c r="CQ500">
        <v>1</v>
      </c>
      <c r="CR500" t="s">
        <v>149</v>
      </c>
      <c r="CS500" t="s">
        <v>2752</v>
      </c>
    </row>
    <row r="501" spans="1:98" x14ac:dyDescent="0.25">
      <c r="A501">
        <v>25</v>
      </c>
      <c r="W501" t="s">
        <v>7831</v>
      </c>
      <c r="X501" t="s">
        <v>181</v>
      </c>
      <c r="Y501" t="s">
        <v>181</v>
      </c>
      <c r="Z501" t="s">
        <v>3164</v>
      </c>
      <c r="AB501" t="s">
        <v>103</v>
      </c>
      <c r="AF501" t="s">
        <v>104</v>
      </c>
      <c r="AH501">
        <v>0</v>
      </c>
      <c r="AI501">
        <v>0</v>
      </c>
      <c r="AJ501">
        <v>0</v>
      </c>
      <c r="AL501">
        <v>0</v>
      </c>
      <c r="AO501">
        <v>1</v>
      </c>
      <c r="AP501" t="s">
        <v>11225</v>
      </c>
      <c r="AQ501" t="s">
        <v>11226</v>
      </c>
      <c r="AT501">
        <v>0</v>
      </c>
      <c r="AU501">
        <v>1</v>
      </c>
      <c r="AV501">
        <v>0</v>
      </c>
      <c r="BB501" t="s">
        <v>4354</v>
      </c>
      <c r="BC501" t="s">
        <v>291</v>
      </c>
      <c r="BD501">
        <v>50</v>
      </c>
      <c r="BE501">
        <v>14</v>
      </c>
      <c r="BF501" t="s">
        <v>11227</v>
      </c>
      <c r="BG501" s="1" t="s">
        <v>11228</v>
      </c>
      <c r="BH501" s="1" t="s">
        <v>11229</v>
      </c>
      <c r="BI501" s="1" t="s">
        <v>11230</v>
      </c>
      <c r="BJ501" s="1" t="s">
        <v>11231</v>
      </c>
      <c r="CH501">
        <v>1</v>
      </c>
      <c r="CM501">
        <v>1</v>
      </c>
      <c r="CR501" t="s">
        <v>149</v>
      </c>
      <c r="CS501" t="s">
        <v>11178</v>
      </c>
    </row>
    <row r="502" spans="1:98" x14ac:dyDescent="0.25">
      <c r="A502">
        <v>26</v>
      </c>
      <c r="B502">
        <v>0</v>
      </c>
      <c r="H502" t="s">
        <v>100</v>
      </c>
      <c r="N502">
        <v>1</v>
      </c>
      <c r="R502">
        <v>1</v>
      </c>
      <c r="W502" t="s">
        <v>7493</v>
      </c>
      <c r="X502" t="s">
        <v>101</v>
      </c>
      <c r="Y502" t="s">
        <v>101</v>
      </c>
      <c r="Z502" t="s">
        <v>3164</v>
      </c>
      <c r="AB502" t="s">
        <v>103</v>
      </c>
      <c r="AE502">
        <v>1</v>
      </c>
      <c r="AF502" t="s">
        <v>104</v>
      </c>
      <c r="AG502">
        <v>0</v>
      </c>
      <c r="AH502">
        <v>1</v>
      </c>
      <c r="AI502">
        <v>1</v>
      </c>
      <c r="AJ502">
        <v>1</v>
      </c>
      <c r="AK502">
        <v>0</v>
      </c>
      <c r="AL502">
        <v>0</v>
      </c>
      <c r="AM502">
        <v>1</v>
      </c>
      <c r="AO502">
        <v>5</v>
      </c>
      <c r="AP502" t="s">
        <v>11232</v>
      </c>
      <c r="AQ502" t="s">
        <v>11233</v>
      </c>
      <c r="AR502">
        <v>40000</v>
      </c>
      <c r="AS502">
        <v>1</v>
      </c>
      <c r="AT502">
        <v>0</v>
      </c>
      <c r="AU502">
        <v>1</v>
      </c>
      <c r="AV502">
        <v>0</v>
      </c>
      <c r="BB502" t="s">
        <v>108</v>
      </c>
      <c r="BC502" t="s">
        <v>291</v>
      </c>
      <c r="BD502">
        <v>1500</v>
      </c>
      <c r="BE502">
        <v>24</v>
      </c>
      <c r="BF502" t="s">
        <v>11234</v>
      </c>
      <c r="BG502" s="1" t="s">
        <v>11235</v>
      </c>
      <c r="BH502" s="1" t="s">
        <v>11236</v>
      </c>
      <c r="BI502" s="1" t="s">
        <v>11237</v>
      </c>
      <c r="BJ502" s="1" t="s">
        <v>11238</v>
      </c>
      <c r="BY502">
        <v>1</v>
      </c>
      <c r="CB502">
        <v>1</v>
      </c>
      <c r="CC502">
        <v>1</v>
      </c>
      <c r="CD502">
        <v>1</v>
      </c>
      <c r="CF502">
        <v>1</v>
      </c>
      <c r="CM502">
        <v>1</v>
      </c>
      <c r="CN502">
        <v>1</v>
      </c>
      <c r="CO502">
        <v>1</v>
      </c>
      <c r="CQ502">
        <v>1</v>
      </c>
      <c r="CR502" t="s">
        <v>115</v>
      </c>
      <c r="CT502">
        <v>3000</v>
      </c>
    </row>
    <row r="503" spans="1:98" x14ac:dyDescent="0.25">
      <c r="A503">
        <v>32</v>
      </c>
      <c r="B503">
        <v>0</v>
      </c>
      <c r="H503" t="s">
        <v>100</v>
      </c>
      <c r="W503" t="s">
        <v>7523</v>
      </c>
      <c r="X503" t="s">
        <v>101</v>
      </c>
      <c r="Y503" t="s">
        <v>101</v>
      </c>
      <c r="Z503" t="s">
        <v>3164</v>
      </c>
      <c r="AB503" t="s">
        <v>103</v>
      </c>
      <c r="AF503" t="s">
        <v>104</v>
      </c>
      <c r="AH503">
        <v>1</v>
      </c>
      <c r="AI503">
        <v>0</v>
      </c>
      <c r="AJ503">
        <v>1</v>
      </c>
      <c r="AK503">
        <v>1</v>
      </c>
      <c r="AL503">
        <v>0</v>
      </c>
      <c r="AM503">
        <v>0</v>
      </c>
      <c r="AN503">
        <v>120000</v>
      </c>
      <c r="AO503">
        <v>2</v>
      </c>
      <c r="AP503" t="s">
        <v>11239</v>
      </c>
      <c r="AQ503" t="s">
        <v>11240</v>
      </c>
      <c r="AR503">
        <v>72000</v>
      </c>
      <c r="AS503">
        <v>0</v>
      </c>
      <c r="AT503">
        <v>0</v>
      </c>
      <c r="AU503">
        <v>1</v>
      </c>
      <c r="AV503">
        <v>0</v>
      </c>
      <c r="BB503" t="s">
        <v>108</v>
      </c>
      <c r="BC503" t="s">
        <v>109</v>
      </c>
      <c r="BD503">
        <v>50</v>
      </c>
      <c r="BE503">
        <v>9</v>
      </c>
      <c r="BF503" t="s">
        <v>11241</v>
      </c>
      <c r="BG503" s="1" t="s">
        <v>11242</v>
      </c>
      <c r="BH503" s="1" t="s">
        <v>11243</v>
      </c>
      <c r="BI503" s="1" t="s">
        <v>11244</v>
      </c>
      <c r="BJ503" s="1" t="s">
        <v>11245</v>
      </c>
      <c r="BL503">
        <v>1</v>
      </c>
      <c r="BN503">
        <v>1</v>
      </c>
      <c r="BP503">
        <v>1</v>
      </c>
      <c r="BR503" t="s">
        <v>11246</v>
      </c>
      <c r="BY503">
        <v>1</v>
      </c>
      <c r="CD503">
        <v>1</v>
      </c>
      <c r="CK503">
        <v>1</v>
      </c>
      <c r="CM503">
        <v>1</v>
      </c>
      <c r="CQ503">
        <v>1</v>
      </c>
      <c r="CR503" t="s">
        <v>149</v>
      </c>
      <c r="CS503" t="s">
        <v>180</v>
      </c>
    </row>
    <row r="504" spans="1:98" x14ac:dyDescent="0.25">
      <c r="A504">
        <v>28</v>
      </c>
      <c r="B504">
        <v>1</v>
      </c>
      <c r="C504">
        <v>1</v>
      </c>
      <c r="D504">
        <v>1</v>
      </c>
      <c r="E504" t="s">
        <v>4234</v>
      </c>
      <c r="F504">
        <v>1</v>
      </c>
      <c r="H504" t="s">
        <v>100</v>
      </c>
      <c r="N504">
        <v>1</v>
      </c>
      <c r="V504">
        <v>1</v>
      </c>
      <c r="W504" t="s">
        <v>7684</v>
      </c>
      <c r="X504" t="s">
        <v>101</v>
      </c>
      <c r="Y504" t="s">
        <v>101</v>
      </c>
      <c r="Z504" t="s">
        <v>3164</v>
      </c>
      <c r="AB504" t="s">
        <v>103</v>
      </c>
      <c r="AF504" t="s">
        <v>104</v>
      </c>
      <c r="AH504">
        <v>1</v>
      </c>
      <c r="AI504">
        <v>0</v>
      </c>
      <c r="AJ504">
        <v>1</v>
      </c>
      <c r="AK504">
        <v>1</v>
      </c>
      <c r="AL504">
        <v>0</v>
      </c>
      <c r="AM504">
        <v>1</v>
      </c>
      <c r="AN504">
        <v>370000</v>
      </c>
      <c r="AO504">
        <v>20</v>
      </c>
      <c r="AP504" t="s">
        <v>11247</v>
      </c>
      <c r="AQ504" t="s">
        <v>11248</v>
      </c>
      <c r="AR504">
        <v>35000</v>
      </c>
      <c r="AS504">
        <v>0</v>
      </c>
      <c r="AT504">
        <v>0</v>
      </c>
      <c r="AU504">
        <v>1</v>
      </c>
      <c r="AV504">
        <v>0</v>
      </c>
      <c r="BB504" t="s">
        <v>108</v>
      </c>
      <c r="BC504" t="s">
        <v>109</v>
      </c>
      <c r="BD504">
        <v>200</v>
      </c>
      <c r="BE504">
        <v>20</v>
      </c>
      <c r="BF504" t="s">
        <v>11249</v>
      </c>
      <c r="BG504" s="1" t="s">
        <v>11250</v>
      </c>
      <c r="BH504" s="1" t="s">
        <v>11251</v>
      </c>
      <c r="BI504" s="1" t="s">
        <v>11252</v>
      </c>
      <c r="BJ504" s="1" t="s">
        <v>11253</v>
      </c>
      <c r="BY504">
        <v>1</v>
      </c>
      <c r="BZ504">
        <v>1</v>
      </c>
      <c r="CC504">
        <v>1</v>
      </c>
      <c r="CD504">
        <v>1</v>
      </c>
      <c r="CH504">
        <v>1</v>
      </c>
      <c r="CJ504" t="s">
        <v>11254</v>
      </c>
      <c r="CK504">
        <v>1</v>
      </c>
      <c r="CM504">
        <v>1</v>
      </c>
      <c r="CQ504">
        <v>1</v>
      </c>
      <c r="CR504" t="s">
        <v>149</v>
      </c>
      <c r="CS504" t="s">
        <v>578</v>
      </c>
      <c r="CT504">
        <v>6000</v>
      </c>
    </row>
    <row r="505" spans="1:98" x14ac:dyDescent="0.25">
      <c r="A505">
        <v>42</v>
      </c>
      <c r="B505">
        <v>0</v>
      </c>
      <c r="H505" t="s">
        <v>129</v>
      </c>
      <c r="I505">
        <v>1</v>
      </c>
      <c r="W505" t="s">
        <v>7469</v>
      </c>
      <c r="X505" t="s">
        <v>745</v>
      </c>
      <c r="Y505" t="s">
        <v>101</v>
      </c>
      <c r="Z505" t="s">
        <v>3164</v>
      </c>
      <c r="AB505" t="s">
        <v>210</v>
      </c>
      <c r="AE505">
        <v>0</v>
      </c>
      <c r="AF505" t="s">
        <v>104</v>
      </c>
      <c r="AG505">
        <v>0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200000</v>
      </c>
      <c r="AO505">
        <v>5</v>
      </c>
      <c r="AP505" t="s">
        <v>11255</v>
      </c>
      <c r="AQ505" t="s">
        <v>11256</v>
      </c>
      <c r="AR505">
        <v>25000</v>
      </c>
      <c r="AS505">
        <v>0</v>
      </c>
      <c r="AT505">
        <v>0</v>
      </c>
      <c r="AU505">
        <v>1</v>
      </c>
      <c r="AV505">
        <v>0</v>
      </c>
      <c r="BB505" t="s">
        <v>108</v>
      </c>
      <c r="BC505" t="s">
        <v>109</v>
      </c>
      <c r="BD505">
        <v>5000</v>
      </c>
      <c r="BE505">
        <v>240</v>
      </c>
      <c r="BF505" t="s">
        <v>11257</v>
      </c>
      <c r="BG505" s="1" t="s">
        <v>11258</v>
      </c>
      <c r="BH505" s="1" t="s">
        <v>11259</v>
      </c>
      <c r="BI505" s="1" t="s">
        <v>11260</v>
      </c>
      <c r="BJ505" s="1" t="s">
        <v>11252</v>
      </c>
      <c r="BR505" t="s">
        <v>11261</v>
      </c>
      <c r="CG505">
        <v>1</v>
      </c>
      <c r="CM505">
        <v>1</v>
      </c>
      <c r="CN505">
        <v>1</v>
      </c>
      <c r="CR505" t="s">
        <v>149</v>
      </c>
      <c r="CS505" t="s">
        <v>8610</v>
      </c>
      <c r="CT505">
        <v>20000</v>
      </c>
    </row>
    <row r="506" spans="1:98" x14ac:dyDescent="0.25">
      <c r="A506">
        <v>20</v>
      </c>
      <c r="B506">
        <v>0</v>
      </c>
      <c r="H506" t="s">
        <v>208</v>
      </c>
      <c r="X506" t="s">
        <v>1896</v>
      </c>
      <c r="Y506" t="s">
        <v>1896</v>
      </c>
      <c r="AB506" t="s">
        <v>288</v>
      </c>
      <c r="AF506" t="s">
        <v>104</v>
      </c>
      <c r="AH506">
        <v>0</v>
      </c>
      <c r="AI506">
        <v>0</v>
      </c>
      <c r="AJ506">
        <v>0</v>
      </c>
      <c r="AL506">
        <v>0</v>
      </c>
      <c r="AO506">
        <v>16</v>
      </c>
      <c r="AP506" t="s">
        <v>11262</v>
      </c>
      <c r="AQ506" t="s">
        <v>11263</v>
      </c>
      <c r="AS506">
        <v>0</v>
      </c>
      <c r="AT506">
        <v>0</v>
      </c>
      <c r="AU506">
        <v>0</v>
      </c>
      <c r="AX506" t="s">
        <v>107</v>
      </c>
      <c r="BB506" t="s">
        <v>1899</v>
      </c>
      <c r="BC506" t="s">
        <v>291</v>
      </c>
      <c r="BD506">
        <v>0</v>
      </c>
      <c r="BE506">
        <v>2</v>
      </c>
      <c r="BF506" t="s">
        <v>11264</v>
      </c>
      <c r="BG506" s="1" t="s">
        <v>11265</v>
      </c>
      <c r="BH506" s="1" t="s">
        <v>11266</v>
      </c>
      <c r="BI506" s="1" t="s">
        <v>11267</v>
      </c>
      <c r="BJ506" s="1" t="s">
        <v>11268</v>
      </c>
      <c r="BY506">
        <v>1</v>
      </c>
      <c r="CF506">
        <v>1</v>
      </c>
      <c r="CG506">
        <v>1</v>
      </c>
      <c r="CL506">
        <v>1</v>
      </c>
      <c r="CQ506">
        <v>1</v>
      </c>
      <c r="CR506" t="s">
        <v>536</v>
      </c>
    </row>
    <row r="507" spans="1:98" x14ac:dyDescent="0.25">
      <c r="A507">
        <v>31</v>
      </c>
      <c r="B507">
        <v>0</v>
      </c>
      <c r="H507" t="s">
        <v>129</v>
      </c>
      <c r="N507">
        <v>1</v>
      </c>
      <c r="X507" t="s">
        <v>101</v>
      </c>
      <c r="Y507" t="s">
        <v>101</v>
      </c>
      <c r="AB507" t="s">
        <v>384</v>
      </c>
      <c r="AD507">
        <v>50000</v>
      </c>
      <c r="AF507" t="s">
        <v>104</v>
      </c>
      <c r="AH507">
        <v>1</v>
      </c>
      <c r="AI507">
        <v>0</v>
      </c>
      <c r="AJ507">
        <v>1</v>
      </c>
      <c r="AK507">
        <v>0</v>
      </c>
      <c r="AL507">
        <v>0</v>
      </c>
      <c r="AM507">
        <v>0</v>
      </c>
      <c r="AO507">
        <v>60</v>
      </c>
      <c r="AP507" t="s">
        <v>11269</v>
      </c>
      <c r="AQ507" t="s">
        <v>11270</v>
      </c>
      <c r="AS507">
        <v>0</v>
      </c>
      <c r="AT507">
        <v>0</v>
      </c>
      <c r="AU507">
        <v>0</v>
      </c>
      <c r="AW507" t="s">
        <v>119</v>
      </c>
      <c r="AX507" t="s">
        <v>154</v>
      </c>
      <c r="AY507">
        <v>1</v>
      </c>
      <c r="AZ507" t="s">
        <v>11271</v>
      </c>
      <c r="BA507" t="s">
        <v>122</v>
      </c>
      <c r="BB507" t="s">
        <v>108</v>
      </c>
      <c r="BC507" t="s">
        <v>291</v>
      </c>
      <c r="BD507">
        <v>500</v>
      </c>
      <c r="BE507">
        <v>12</v>
      </c>
      <c r="BF507" t="s">
        <v>11272</v>
      </c>
      <c r="BG507" s="1" t="s">
        <v>11273</v>
      </c>
      <c r="BH507" s="1" t="s">
        <v>11274</v>
      </c>
      <c r="BI507" s="1" t="s">
        <v>11275</v>
      </c>
      <c r="BJ507" s="1" t="s">
        <v>11276</v>
      </c>
      <c r="BM507">
        <v>1</v>
      </c>
      <c r="BR507" t="s">
        <v>11277</v>
      </c>
      <c r="BV507">
        <v>1</v>
      </c>
      <c r="BX507">
        <v>1</v>
      </c>
      <c r="CB507">
        <v>1</v>
      </c>
      <c r="CD507">
        <v>1</v>
      </c>
      <c r="CH507">
        <v>1</v>
      </c>
      <c r="CN507">
        <v>1</v>
      </c>
      <c r="CR507" t="s">
        <v>115</v>
      </c>
    </row>
    <row r="508" spans="1:98" x14ac:dyDescent="0.25">
      <c r="A508">
        <v>25</v>
      </c>
      <c r="B508">
        <v>0</v>
      </c>
      <c r="H508" t="s">
        <v>208</v>
      </c>
      <c r="X508" t="s">
        <v>101</v>
      </c>
      <c r="Y508" t="s">
        <v>101</v>
      </c>
      <c r="AF508" t="s">
        <v>141</v>
      </c>
      <c r="AH508">
        <v>0</v>
      </c>
      <c r="AI508">
        <v>0</v>
      </c>
      <c r="AJ508">
        <v>1</v>
      </c>
      <c r="AL508">
        <v>0</v>
      </c>
      <c r="AP508" t="s">
        <v>11278</v>
      </c>
      <c r="AQ508" t="s">
        <v>11279</v>
      </c>
      <c r="AS508">
        <v>0</v>
      </c>
      <c r="AT508">
        <v>0</v>
      </c>
      <c r="AU508">
        <v>0</v>
      </c>
      <c r="AX508" t="s">
        <v>107</v>
      </c>
      <c r="BB508" t="s">
        <v>108</v>
      </c>
      <c r="BC508" t="s">
        <v>291</v>
      </c>
      <c r="BF508" t="s">
        <v>11280</v>
      </c>
      <c r="BG508" s="1" t="s">
        <v>11281</v>
      </c>
      <c r="BH508" s="1" t="s">
        <v>11282</v>
      </c>
      <c r="BI508" s="1" t="s">
        <v>11283</v>
      </c>
      <c r="BJ508" s="1" t="s">
        <v>11284</v>
      </c>
      <c r="BY508">
        <v>1</v>
      </c>
      <c r="CB508">
        <v>1</v>
      </c>
      <c r="CD508">
        <v>1</v>
      </c>
      <c r="CF508">
        <v>1</v>
      </c>
      <c r="CP508">
        <v>1</v>
      </c>
      <c r="CQ508">
        <v>1</v>
      </c>
      <c r="CR508" t="s">
        <v>139</v>
      </c>
    </row>
    <row r="509" spans="1:98" x14ac:dyDescent="0.25">
      <c r="A509">
        <v>28</v>
      </c>
      <c r="B509">
        <v>0</v>
      </c>
      <c r="H509" t="s">
        <v>129</v>
      </c>
      <c r="I509">
        <v>1</v>
      </c>
      <c r="N509">
        <v>1</v>
      </c>
      <c r="W509" t="s">
        <v>7444</v>
      </c>
      <c r="X509" t="s">
        <v>1763</v>
      </c>
      <c r="Y509" t="s">
        <v>101</v>
      </c>
      <c r="Z509" t="s">
        <v>3164</v>
      </c>
      <c r="AB509" t="s">
        <v>103</v>
      </c>
      <c r="AF509" t="s">
        <v>104</v>
      </c>
      <c r="AH509">
        <v>1</v>
      </c>
      <c r="AI509">
        <v>0</v>
      </c>
      <c r="AJ509">
        <v>1</v>
      </c>
      <c r="AK509">
        <v>0</v>
      </c>
      <c r="AL509">
        <v>0</v>
      </c>
      <c r="AM509">
        <v>1</v>
      </c>
      <c r="AO509">
        <v>20</v>
      </c>
      <c r="AP509" t="s">
        <v>11285</v>
      </c>
      <c r="AQ509" t="s">
        <v>11286</v>
      </c>
      <c r="AR509">
        <v>75000</v>
      </c>
      <c r="AS509">
        <v>1</v>
      </c>
      <c r="AT509">
        <v>0</v>
      </c>
      <c r="AU509">
        <v>1</v>
      </c>
      <c r="AV509">
        <v>0</v>
      </c>
      <c r="BB509" t="s">
        <v>387</v>
      </c>
      <c r="BC509" t="s">
        <v>291</v>
      </c>
      <c r="BD509">
        <v>1000</v>
      </c>
      <c r="BE509">
        <v>120</v>
      </c>
      <c r="BF509" t="s">
        <v>11287</v>
      </c>
      <c r="BG509" s="1" t="s">
        <v>11288</v>
      </c>
      <c r="BH509" s="1" t="s">
        <v>11289</v>
      </c>
      <c r="BI509" s="1" t="s">
        <v>11290</v>
      </c>
      <c r="BJ509" s="1" t="s">
        <v>11291</v>
      </c>
      <c r="BK509">
        <v>1</v>
      </c>
      <c r="BM509">
        <v>1</v>
      </c>
      <c r="BO509">
        <v>1</v>
      </c>
      <c r="BP509">
        <v>1</v>
      </c>
      <c r="BU509">
        <v>1</v>
      </c>
      <c r="BV509">
        <v>1</v>
      </c>
      <c r="CC509">
        <v>1</v>
      </c>
      <c r="CE509">
        <v>1</v>
      </c>
      <c r="CK509">
        <v>1</v>
      </c>
      <c r="CM509">
        <v>1</v>
      </c>
      <c r="CR509" t="s">
        <v>190</v>
      </c>
      <c r="CS509" t="s">
        <v>180</v>
      </c>
      <c r="CT509">
        <v>10000</v>
      </c>
    </row>
    <row r="510" spans="1:98" x14ac:dyDescent="0.25">
      <c r="A510">
        <v>26</v>
      </c>
      <c r="B510">
        <v>0</v>
      </c>
      <c r="H510" t="s">
        <v>100</v>
      </c>
      <c r="W510" t="s">
        <v>7444</v>
      </c>
      <c r="X510" t="s">
        <v>181</v>
      </c>
      <c r="Y510" t="s">
        <v>181</v>
      </c>
      <c r="Z510" t="s">
        <v>3164</v>
      </c>
      <c r="AB510" t="s">
        <v>103</v>
      </c>
      <c r="AE510">
        <v>0</v>
      </c>
      <c r="AF510" t="s">
        <v>104</v>
      </c>
      <c r="AG510">
        <v>0</v>
      </c>
      <c r="AH510">
        <v>0</v>
      </c>
      <c r="AI510">
        <v>1</v>
      </c>
      <c r="AJ510">
        <v>1</v>
      </c>
      <c r="AL510">
        <v>0</v>
      </c>
      <c r="AO510">
        <v>25</v>
      </c>
      <c r="AP510" t="s">
        <v>11292</v>
      </c>
      <c r="AQ510" t="s">
        <v>11293</v>
      </c>
      <c r="AR510">
        <v>18000</v>
      </c>
      <c r="AS510">
        <v>0</v>
      </c>
      <c r="AT510">
        <v>0</v>
      </c>
      <c r="AU510">
        <v>1</v>
      </c>
      <c r="AV510">
        <v>1</v>
      </c>
      <c r="BB510" t="s">
        <v>310</v>
      </c>
      <c r="BC510" t="s">
        <v>291</v>
      </c>
      <c r="BD510">
        <v>0</v>
      </c>
      <c r="BE510">
        <v>40</v>
      </c>
      <c r="BF510" t="s">
        <v>11294</v>
      </c>
      <c r="BG510" s="1" t="s">
        <v>11295</v>
      </c>
      <c r="BH510" s="1" t="s">
        <v>11296</v>
      </c>
      <c r="BI510" s="1" t="s">
        <v>11297</v>
      </c>
      <c r="BJ510" s="1" t="s">
        <v>11298</v>
      </c>
      <c r="BZ510">
        <v>1</v>
      </c>
      <c r="CA510">
        <v>1</v>
      </c>
      <c r="CB510">
        <v>1</v>
      </c>
      <c r="CD510">
        <v>1</v>
      </c>
      <c r="CE510">
        <v>1</v>
      </c>
      <c r="CG510">
        <v>1</v>
      </c>
      <c r="CM510">
        <v>1</v>
      </c>
      <c r="CQ510">
        <v>1</v>
      </c>
      <c r="CR510" t="s">
        <v>149</v>
      </c>
      <c r="CS510" t="s">
        <v>180</v>
      </c>
    </row>
    <row r="511" spans="1:98" x14ac:dyDescent="0.25">
      <c r="A511">
        <v>42</v>
      </c>
      <c r="B511">
        <v>0</v>
      </c>
      <c r="H511" t="s">
        <v>100</v>
      </c>
      <c r="X511" t="s">
        <v>1085</v>
      </c>
      <c r="Y511" t="s">
        <v>101</v>
      </c>
      <c r="AB511" t="s">
        <v>288</v>
      </c>
      <c r="AF511" t="s">
        <v>104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O511">
        <v>28</v>
      </c>
      <c r="AP511" t="s">
        <v>11299</v>
      </c>
      <c r="AQ511" t="s">
        <v>11300</v>
      </c>
      <c r="AS511">
        <v>1</v>
      </c>
      <c r="AT511">
        <v>0</v>
      </c>
      <c r="AU511">
        <v>0</v>
      </c>
      <c r="AX511" t="s">
        <v>107</v>
      </c>
      <c r="BB511" t="s">
        <v>2094</v>
      </c>
      <c r="BC511" t="s">
        <v>109</v>
      </c>
      <c r="BD511">
        <v>0</v>
      </c>
      <c r="BE511">
        <v>1</v>
      </c>
      <c r="BF511" t="s">
        <v>11301</v>
      </c>
      <c r="BG511" s="1" t="s">
        <v>11302</v>
      </c>
      <c r="BH511" s="1" t="s">
        <v>11303</v>
      </c>
      <c r="BI511" s="1" t="s">
        <v>11304</v>
      </c>
      <c r="BJ511" s="1" t="s">
        <v>11305</v>
      </c>
      <c r="BP511">
        <v>1</v>
      </c>
      <c r="CD511">
        <v>1</v>
      </c>
      <c r="CG511">
        <v>1</v>
      </c>
      <c r="CH511">
        <v>1</v>
      </c>
      <c r="CM511">
        <v>1</v>
      </c>
      <c r="CQ511">
        <v>1</v>
      </c>
      <c r="CR511" t="s">
        <v>149</v>
      </c>
      <c r="CS511" t="s">
        <v>9025</v>
      </c>
    </row>
    <row r="512" spans="1:98" x14ac:dyDescent="0.25">
      <c r="A512">
        <v>21</v>
      </c>
      <c r="B512">
        <v>0</v>
      </c>
      <c r="H512" t="s">
        <v>129</v>
      </c>
      <c r="X512" t="s">
        <v>254</v>
      </c>
      <c r="Y512" t="s">
        <v>254</v>
      </c>
      <c r="AB512" t="s">
        <v>220</v>
      </c>
      <c r="AF512" t="s">
        <v>104</v>
      </c>
      <c r="AH512">
        <v>1</v>
      </c>
      <c r="AI512">
        <v>0</v>
      </c>
      <c r="AJ512">
        <v>1</v>
      </c>
      <c r="AK512">
        <v>0</v>
      </c>
      <c r="AL512">
        <v>0</v>
      </c>
      <c r="AM512">
        <v>1</v>
      </c>
      <c r="AO512">
        <v>10</v>
      </c>
      <c r="AP512" t="s">
        <v>11306</v>
      </c>
      <c r="AQ512" t="s">
        <v>11307</v>
      </c>
      <c r="AS512">
        <v>1</v>
      </c>
      <c r="AT512">
        <v>0</v>
      </c>
      <c r="AU512">
        <v>0</v>
      </c>
      <c r="AX512" t="s">
        <v>107</v>
      </c>
      <c r="BB512" t="s">
        <v>11308</v>
      </c>
      <c r="BC512" t="s">
        <v>291</v>
      </c>
      <c r="BD512">
        <v>0</v>
      </c>
      <c r="BE512">
        <v>1</v>
      </c>
      <c r="BF512" t="s">
        <v>11309</v>
      </c>
      <c r="BG512" s="1" t="s">
        <v>11310</v>
      </c>
      <c r="BH512" s="1" t="s">
        <v>11311</v>
      </c>
      <c r="BI512" s="1" t="s">
        <v>11312</v>
      </c>
      <c r="BJ512" s="1" t="s">
        <v>11313</v>
      </c>
      <c r="CD512">
        <v>1</v>
      </c>
      <c r="CH512">
        <v>1</v>
      </c>
      <c r="CR512" t="s">
        <v>139</v>
      </c>
      <c r="CT512">
        <v>20000</v>
      </c>
    </row>
    <row r="513" spans="1:98" x14ac:dyDescent="0.25">
      <c r="A513">
        <v>29</v>
      </c>
      <c r="B513">
        <v>0</v>
      </c>
      <c r="H513" t="s">
        <v>208</v>
      </c>
      <c r="W513" t="s">
        <v>7684</v>
      </c>
      <c r="X513" t="s">
        <v>101</v>
      </c>
      <c r="Y513" t="s">
        <v>101</v>
      </c>
      <c r="Z513" t="s">
        <v>3164</v>
      </c>
      <c r="AB513" t="s">
        <v>103</v>
      </c>
      <c r="AD513">
        <v>50000</v>
      </c>
      <c r="AF513" t="s">
        <v>141</v>
      </c>
      <c r="AH513">
        <v>1</v>
      </c>
      <c r="AI513">
        <v>0</v>
      </c>
      <c r="AJ513">
        <v>1</v>
      </c>
      <c r="AK513">
        <v>0</v>
      </c>
      <c r="AL513">
        <v>0</v>
      </c>
      <c r="AM513">
        <v>1</v>
      </c>
      <c r="AO513">
        <v>20</v>
      </c>
      <c r="AP513" t="s">
        <v>11314</v>
      </c>
      <c r="AQ513" t="s">
        <v>11315</v>
      </c>
      <c r="AR513">
        <v>28000</v>
      </c>
      <c r="AS513">
        <v>0</v>
      </c>
      <c r="AT513">
        <v>0</v>
      </c>
      <c r="AU513">
        <v>0</v>
      </c>
      <c r="AV513">
        <v>1</v>
      </c>
      <c r="AW513" t="s">
        <v>119</v>
      </c>
      <c r="AX513" t="s">
        <v>154</v>
      </c>
      <c r="AY513">
        <v>0</v>
      </c>
      <c r="AZ513" t="s">
        <v>11316</v>
      </c>
      <c r="BA513" t="s">
        <v>6053</v>
      </c>
      <c r="BB513" t="s">
        <v>108</v>
      </c>
      <c r="BC513" t="s">
        <v>291</v>
      </c>
      <c r="BD513">
        <v>0</v>
      </c>
      <c r="BE513">
        <v>36</v>
      </c>
      <c r="BF513" t="s">
        <v>11317</v>
      </c>
      <c r="BG513" s="1" t="s">
        <v>11318</v>
      </c>
      <c r="BH513" s="1" t="s">
        <v>11319</v>
      </c>
      <c r="BI513" s="1" t="s">
        <v>11320</v>
      </c>
      <c r="BJ513" s="1" t="s">
        <v>11321</v>
      </c>
      <c r="CG513">
        <v>1</v>
      </c>
      <c r="CH513">
        <v>1</v>
      </c>
      <c r="CM513">
        <v>1</v>
      </c>
      <c r="CR513" t="s">
        <v>149</v>
      </c>
      <c r="CS513" t="s">
        <v>672</v>
      </c>
      <c r="CT513">
        <v>10000</v>
      </c>
    </row>
    <row r="514" spans="1:98" x14ac:dyDescent="0.25">
      <c r="A514">
        <v>21</v>
      </c>
      <c r="B514">
        <v>0</v>
      </c>
      <c r="H514" t="s">
        <v>129</v>
      </c>
      <c r="X514" t="s">
        <v>5108</v>
      </c>
      <c r="Y514" t="s">
        <v>5108</v>
      </c>
      <c r="AB514" t="s">
        <v>288</v>
      </c>
      <c r="AD514">
        <v>42000</v>
      </c>
      <c r="AF514" t="s">
        <v>104</v>
      </c>
      <c r="AH514">
        <v>0</v>
      </c>
      <c r="AI514">
        <v>0</v>
      </c>
      <c r="AJ514">
        <v>1</v>
      </c>
      <c r="AL514">
        <v>0</v>
      </c>
      <c r="AO514">
        <v>30</v>
      </c>
      <c r="AP514" t="s">
        <v>11322</v>
      </c>
      <c r="AQ514" t="s">
        <v>11323</v>
      </c>
      <c r="AS514">
        <v>1</v>
      </c>
      <c r="AT514">
        <v>0</v>
      </c>
      <c r="AU514">
        <v>0</v>
      </c>
      <c r="AW514" t="s">
        <v>119</v>
      </c>
      <c r="AX514" t="s">
        <v>7454</v>
      </c>
      <c r="AY514">
        <v>1</v>
      </c>
      <c r="AZ514" t="s">
        <v>11324</v>
      </c>
      <c r="BA514" t="s">
        <v>6053</v>
      </c>
      <c r="BB514" t="s">
        <v>5111</v>
      </c>
      <c r="BC514" t="s">
        <v>291</v>
      </c>
      <c r="BD514">
        <v>0</v>
      </c>
      <c r="BE514">
        <v>1</v>
      </c>
      <c r="BF514" t="s">
        <v>11325</v>
      </c>
      <c r="BG514" s="1" t="s">
        <v>11326</v>
      </c>
      <c r="BH514" s="1" t="s">
        <v>11327</v>
      </c>
      <c r="BI514" s="1" t="s">
        <v>11328</v>
      </c>
      <c r="BJ514" s="1" t="s">
        <v>11329</v>
      </c>
      <c r="BY514">
        <v>1</v>
      </c>
      <c r="CB514">
        <v>1</v>
      </c>
      <c r="CD514">
        <v>1</v>
      </c>
      <c r="CO514">
        <v>1</v>
      </c>
      <c r="CQ514">
        <v>1</v>
      </c>
      <c r="CR514" t="s">
        <v>139</v>
      </c>
    </row>
    <row r="515" spans="1:98" x14ac:dyDescent="0.25">
      <c r="A515">
        <v>34</v>
      </c>
      <c r="B515">
        <v>0</v>
      </c>
      <c r="H515" t="s">
        <v>100</v>
      </c>
      <c r="N515">
        <v>1</v>
      </c>
      <c r="V515">
        <v>1</v>
      </c>
      <c r="W515" t="s">
        <v>7444</v>
      </c>
      <c r="X515" t="s">
        <v>101</v>
      </c>
      <c r="Y515" t="s">
        <v>101</v>
      </c>
      <c r="AB515" t="s">
        <v>103</v>
      </c>
      <c r="AD515">
        <v>50000</v>
      </c>
      <c r="AF515" t="s">
        <v>141</v>
      </c>
      <c r="AH515">
        <v>1</v>
      </c>
      <c r="AI515">
        <v>0</v>
      </c>
      <c r="AJ515">
        <v>1</v>
      </c>
      <c r="AK515">
        <v>0</v>
      </c>
      <c r="AL515">
        <v>0</v>
      </c>
      <c r="AM515">
        <v>1</v>
      </c>
      <c r="AO515">
        <v>7</v>
      </c>
      <c r="AP515" t="s">
        <v>11330</v>
      </c>
      <c r="AQ515" t="s">
        <v>11331</v>
      </c>
      <c r="AR515">
        <v>20000</v>
      </c>
      <c r="AS515">
        <v>0</v>
      </c>
      <c r="AT515">
        <v>0</v>
      </c>
      <c r="AU515">
        <v>0</v>
      </c>
      <c r="AV515">
        <v>1</v>
      </c>
      <c r="AW515" t="s">
        <v>119</v>
      </c>
      <c r="AX515" t="s">
        <v>120</v>
      </c>
      <c r="AY515">
        <v>0</v>
      </c>
      <c r="AZ515" t="s">
        <v>155</v>
      </c>
      <c r="BA515" t="s">
        <v>122</v>
      </c>
      <c r="BB515" t="s">
        <v>108</v>
      </c>
      <c r="BC515" t="s">
        <v>291</v>
      </c>
      <c r="BD515">
        <v>0</v>
      </c>
      <c r="BE515">
        <v>2</v>
      </c>
      <c r="BF515" t="s">
        <v>11332</v>
      </c>
      <c r="BG515" s="1" t="s">
        <v>11329</v>
      </c>
      <c r="BH515" s="1" t="s">
        <v>11333</v>
      </c>
      <c r="BI515" s="1" t="s">
        <v>11334</v>
      </c>
      <c r="BJ515" s="1" t="s">
        <v>11335</v>
      </c>
      <c r="BY515">
        <v>1</v>
      </c>
      <c r="CD515">
        <v>1</v>
      </c>
      <c r="CF515">
        <v>1</v>
      </c>
      <c r="CQ515">
        <v>1</v>
      </c>
      <c r="CR515" t="s">
        <v>190</v>
      </c>
      <c r="CS515" t="s">
        <v>7554</v>
      </c>
      <c r="CT515">
        <v>60000</v>
      </c>
    </row>
    <row r="516" spans="1:98" x14ac:dyDescent="0.25">
      <c r="A516">
        <v>19</v>
      </c>
      <c r="B516">
        <v>0</v>
      </c>
      <c r="H516" t="s">
        <v>100</v>
      </c>
      <c r="X516" t="s">
        <v>6479</v>
      </c>
      <c r="Y516" t="s">
        <v>6479</v>
      </c>
      <c r="AB516" t="s">
        <v>220</v>
      </c>
      <c r="AF516" t="s">
        <v>104</v>
      </c>
      <c r="AH516">
        <v>0</v>
      </c>
      <c r="AI516">
        <v>0</v>
      </c>
      <c r="AJ516">
        <v>0</v>
      </c>
      <c r="AL516">
        <v>0</v>
      </c>
      <c r="AO516">
        <v>10</v>
      </c>
      <c r="AP516" t="s">
        <v>11336</v>
      </c>
      <c r="AQ516" t="s">
        <v>11337</v>
      </c>
      <c r="AS516">
        <v>0</v>
      </c>
      <c r="AT516">
        <v>0</v>
      </c>
      <c r="AU516">
        <v>0</v>
      </c>
      <c r="AX516" t="s">
        <v>133</v>
      </c>
      <c r="BB516" t="s">
        <v>11338</v>
      </c>
      <c r="BC516" t="s">
        <v>291</v>
      </c>
      <c r="BD516">
        <v>150</v>
      </c>
      <c r="BE516">
        <v>10</v>
      </c>
      <c r="BF516" t="s">
        <v>11339</v>
      </c>
      <c r="BG516" s="1" t="s">
        <v>11340</v>
      </c>
      <c r="BH516" s="1" t="s">
        <v>11341</v>
      </c>
      <c r="BI516" s="1" t="s">
        <v>11342</v>
      </c>
      <c r="BJ516" s="1" t="s">
        <v>11343</v>
      </c>
      <c r="BY516">
        <v>1</v>
      </c>
      <c r="CA516">
        <v>1</v>
      </c>
      <c r="CM516">
        <v>1</v>
      </c>
      <c r="CQ516">
        <v>1</v>
      </c>
      <c r="CR516" t="s">
        <v>115</v>
      </c>
    </row>
    <row r="517" spans="1:98" x14ac:dyDescent="0.25">
      <c r="A517">
        <v>25</v>
      </c>
      <c r="B517">
        <v>0</v>
      </c>
      <c r="H517" t="s">
        <v>129</v>
      </c>
      <c r="W517" t="s">
        <v>7469</v>
      </c>
      <c r="X517" t="s">
        <v>181</v>
      </c>
      <c r="Y517" t="s">
        <v>181</v>
      </c>
      <c r="Z517" t="s">
        <v>3164</v>
      </c>
      <c r="AB517" t="s">
        <v>162</v>
      </c>
      <c r="AE517">
        <v>1</v>
      </c>
      <c r="AF517" t="s">
        <v>104</v>
      </c>
      <c r="AG517">
        <v>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0</v>
      </c>
      <c r="AO517">
        <v>15</v>
      </c>
      <c r="AP517" t="s">
        <v>11344</v>
      </c>
      <c r="AQ517" t="s">
        <v>11345</v>
      </c>
      <c r="AR517">
        <v>10000</v>
      </c>
      <c r="AS517">
        <v>0</v>
      </c>
      <c r="AT517">
        <v>0</v>
      </c>
      <c r="AU517">
        <v>1</v>
      </c>
      <c r="AV517">
        <v>0</v>
      </c>
      <c r="BB517" t="s">
        <v>108</v>
      </c>
      <c r="BC517" t="s">
        <v>291</v>
      </c>
      <c r="BD517">
        <v>500</v>
      </c>
      <c r="BE517">
        <v>60</v>
      </c>
      <c r="BF517" t="s">
        <v>11346</v>
      </c>
      <c r="BG517" s="1" t="s">
        <v>11347</v>
      </c>
      <c r="BH517" s="1" t="s">
        <v>11348</v>
      </c>
      <c r="BI517" s="1" t="s">
        <v>11349</v>
      </c>
      <c r="BJ517" s="1" t="s">
        <v>11343</v>
      </c>
      <c r="BY517">
        <v>1</v>
      </c>
      <c r="CA517">
        <v>1</v>
      </c>
      <c r="CB517">
        <v>1</v>
      </c>
      <c r="CD517">
        <v>1</v>
      </c>
      <c r="CF517">
        <v>1</v>
      </c>
      <c r="CG517">
        <v>1</v>
      </c>
      <c r="CH517">
        <v>1</v>
      </c>
      <c r="CK517">
        <v>1</v>
      </c>
      <c r="CM517">
        <v>1</v>
      </c>
      <c r="CN517">
        <v>1</v>
      </c>
      <c r="CO517">
        <v>1</v>
      </c>
      <c r="CP517">
        <v>1</v>
      </c>
      <c r="CQ517">
        <v>1</v>
      </c>
      <c r="CR517" t="s">
        <v>149</v>
      </c>
      <c r="CS517" t="s">
        <v>180</v>
      </c>
    </row>
    <row r="518" spans="1:98" x14ac:dyDescent="0.25">
      <c r="A518">
        <v>57</v>
      </c>
      <c r="B518">
        <v>1</v>
      </c>
      <c r="C518">
        <v>1</v>
      </c>
      <c r="D518">
        <v>1</v>
      </c>
      <c r="E518" t="s">
        <v>1359</v>
      </c>
      <c r="F518">
        <v>1</v>
      </c>
      <c r="H518" t="s">
        <v>208</v>
      </c>
      <c r="N518">
        <v>1</v>
      </c>
      <c r="R518">
        <v>1</v>
      </c>
      <c r="X518" t="s">
        <v>101</v>
      </c>
      <c r="Y518" t="s">
        <v>101</v>
      </c>
      <c r="AB518" t="s">
        <v>220</v>
      </c>
      <c r="AD518">
        <v>85000</v>
      </c>
      <c r="AF518" t="s">
        <v>141</v>
      </c>
      <c r="AH518">
        <v>1</v>
      </c>
      <c r="AI518">
        <v>0</v>
      </c>
      <c r="AJ518">
        <v>1</v>
      </c>
      <c r="AK518">
        <v>0</v>
      </c>
      <c r="AL518">
        <v>0</v>
      </c>
      <c r="AM518">
        <v>1</v>
      </c>
      <c r="AO518">
        <v>10</v>
      </c>
      <c r="AP518" t="s">
        <v>11350</v>
      </c>
      <c r="AQ518" t="s">
        <v>11351</v>
      </c>
      <c r="AS518">
        <v>0</v>
      </c>
      <c r="AT518">
        <v>1</v>
      </c>
      <c r="AU518">
        <v>0</v>
      </c>
      <c r="AW518" t="s">
        <v>341</v>
      </c>
      <c r="AX518" t="s">
        <v>517</v>
      </c>
      <c r="AY518">
        <v>1</v>
      </c>
      <c r="AZ518" t="s">
        <v>155</v>
      </c>
      <c r="BA518" t="s">
        <v>122</v>
      </c>
      <c r="BB518" t="s">
        <v>108</v>
      </c>
      <c r="BC518" t="s">
        <v>1433</v>
      </c>
      <c r="BD518">
        <v>13000</v>
      </c>
      <c r="BE518">
        <v>30</v>
      </c>
      <c r="BF518" t="s">
        <v>11352</v>
      </c>
      <c r="BG518" s="1" t="s">
        <v>11353</v>
      </c>
      <c r="BH518" s="1" t="s">
        <v>11354</v>
      </c>
      <c r="BI518" s="1" t="s">
        <v>11355</v>
      </c>
      <c r="BJ518" s="1" t="s">
        <v>11356</v>
      </c>
      <c r="BY518">
        <v>1</v>
      </c>
      <c r="CD518">
        <v>1</v>
      </c>
      <c r="CF518">
        <v>1</v>
      </c>
      <c r="CH518">
        <v>1</v>
      </c>
      <c r="CM518">
        <v>1</v>
      </c>
      <c r="CP518">
        <v>1</v>
      </c>
      <c r="CR518" t="s">
        <v>452</v>
      </c>
      <c r="CS518" t="s">
        <v>1305</v>
      </c>
      <c r="CT518">
        <v>80000</v>
      </c>
    </row>
    <row r="519" spans="1:98" x14ac:dyDescent="0.25">
      <c r="A519">
        <v>26</v>
      </c>
      <c r="B519">
        <v>1</v>
      </c>
      <c r="C519">
        <v>1</v>
      </c>
      <c r="D519">
        <v>0</v>
      </c>
      <c r="E519" t="s">
        <v>7635</v>
      </c>
      <c r="F519">
        <v>1</v>
      </c>
      <c r="H519" t="s">
        <v>100</v>
      </c>
      <c r="I519">
        <v>1</v>
      </c>
      <c r="N519">
        <v>1</v>
      </c>
      <c r="W519" t="s">
        <v>7523</v>
      </c>
      <c r="X519" t="s">
        <v>228</v>
      </c>
      <c r="Y519" t="s">
        <v>228</v>
      </c>
      <c r="Z519" t="s">
        <v>3164</v>
      </c>
      <c r="AB519" t="s">
        <v>103</v>
      </c>
      <c r="AF519" t="s">
        <v>104</v>
      </c>
      <c r="AH519">
        <v>1</v>
      </c>
      <c r="AI519">
        <v>0</v>
      </c>
      <c r="AJ519">
        <v>1</v>
      </c>
      <c r="AK519">
        <v>0</v>
      </c>
      <c r="AL519">
        <v>0</v>
      </c>
      <c r="AM519">
        <v>0</v>
      </c>
      <c r="AO519">
        <v>3</v>
      </c>
      <c r="AP519" t="s">
        <v>11357</v>
      </c>
      <c r="AQ519" t="s">
        <v>11358</v>
      </c>
      <c r="AR519">
        <v>37000</v>
      </c>
      <c r="AS519">
        <v>0</v>
      </c>
      <c r="AT519">
        <v>0</v>
      </c>
      <c r="AU519">
        <v>1</v>
      </c>
      <c r="AV519">
        <v>0</v>
      </c>
      <c r="BB519" t="s">
        <v>108</v>
      </c>
      <c r="BC519" t="s">
        <v>291</v>
      </c>
      <c r="BD519">
        <v>5000</v>
      </c>
      <c r="BE519">
        <v>36</v>
      </c>
      <c r="BF519" t="s">
        <v>11359</v>
      </c>
      <c r="BG519" s="1" t="s">
        <v>11360</v>
      </c>
      <c r="BH519" s="1" t="s">
        <v>11361</v>
      </c>
      <c r="BI519" s="1" t="s">
        <v>11362</v>
      </c>
      <c r="BJ519" s="1" t="s">
        <v>11363</v>
      </c>
      <c r="CC519">
        <v>1</v>
      </c>
      <c r="CD519">
        <v>1</v>
      </c>
      <c r="CG519">
        <v>1</v>
      </c>
      <c r="CH519">
        <v>1</v>
      </c>
      <c r="CM519">
        <v>1</v>
      </c>
      <c r="CQ519">
        <v>1</v>
      </c>
      <c r="CR519" t="s">
        <v>362</v>
      </c>
    </row>
    <row r="520" spans="1:98" x14ac:dyDescent="0.25">
      <c r="A520">
        <v>30</v>
      </c>
      <c r="B520">
        <v>0</v>
      </c>
      <c r="H520" t="s">
        <v>129</v>
      </c>
      <c r="I520">
        <v>1</v>
      </c>
      <c r="N520">
        <v>1</v>
      </c>
      <c r="V520">
        <v>1</v>
      </c>
      <c r="W520" t="s">
        <v>7831</v>
      </c>
      <c r="X520" t="s">
        <v>2615</v>
      </c>
      <c r="Y520" t="s">
        <v>2615</v>
      </c>
      <c r="Z520" t="s">
        <v>3164</v>
      </c>
      <c r="AB520" t="s">
        <v>103</v>
      </c>
      <c r="AE520">
        <v>0</v>
      </c>
      <c r="AF520" t="s">
        <v>141</v>
      </c>
      <c r="AG520">
        <v>0</v>
      </c>
      <c r="AH520">
        <v>1</v>
      </c>
      <c r="AI520">
        <v>1</v>
      </c>
      <c r="AJ520">
        <v>1</v>
      </c>
      <c r="AK520">
        <v>0</v>
      </c>
      <c r="AL520">
        <v>0</v>
      </c>
      <c r="AM520">
        <v>0</v>
      </c>
      <c r="AO520">
        <v>10</v>
      </c>
      <c r="AP520" t="s">
        <v>11364</v>
      </c>
      <c r="AQ520" t="s">
        <v>11365</v>
      </c>
      <c r="AR520">
        <v>24000</v>
      </c>
      <c r="AS520">
        <v>0</v>
      </c>
      <c r="AT520">
        <v>0</v>
      </c>
      <c r="AV520">
        <v>1</v>
      </c>
      <c r="AX520" t="s">
        <v>133</v>
      </c>
      <c r="BB520" t="s">
        <v>8403</v>
      </c>
      <c r="BC520" t="s">
        <v>291</v>
      </c>
      <c r="BD520">
        <v>0</v>
      </c>
      <c r="BE520">
        <v>10</v>
      </c>
      <c r="BF520" t="s">
        <v>11366</v>
      </c>
      <c r="BG520" s="1" t="s">
        <v>11367</v>
      </c>
      <c r="BH520" s="1" t="s">
        <v>11368</v>
      </c>
      <c r="BI520" s="1" t="s">
        <v>11369</v>
      </c>
      <c r="BJ520" s="1" t="s">
        <v>11370</v>
      </c>
      <c r="CD520">
        <v>1</v>
      </c>
      <c r="CG520">
        <v>1</v>
      </c>
      <c r="CM520">
        <v>1</v>
      </c>
      <c r="CQ520">
        <v>1</v>
      </c>
      <c r="CR520" t="s">
        <v>190</v>
      </c>
      <c r="CS520" t="s">
        <v>8022</v>
      </c>
    </row>
    <row r="521" spans="1:98" x14ac:dyDescent="0.25">
      <c r="A521">
        <v>16</v>
      </c>
      <c r="B521">
        <v>0</v>
      </c>
      <c r="H521" t="s">
        <v>208</v>
      </c>
      <c r="X521" t="s">
        <v>101</v>
      </c>
      <c r="Y521" t="s">
        <v>101</v>
      </c>
      <c r="AB521" t="s">
        <v>220</v>
      </c>
      <c r="AD521">
        <v>35000</v>
      </c>
      <c r="AF521" t="s">
        <v>104</v>
      </c>
      <c r="AH521">
        <v>0</v>
      </c>
      <c r="AI521">
        <v>0</v>
      </c>
      <c r="AJ521">
        <v>1</v>
      </c>
      <c r="AL521">
        <v>0</v>
      </c>
      <c r="AO521">
        <v>20</v>
      </c>
      <c r="AP521" t="s">
        <v>11371</v>
      </c>
      <c r="AQ521" t="s">
        <v>11372</v>
      </c>
      <c r="AS521">
        <v>0</v>
      </c>
      <c r="AT521">
        <v>0</v>
      </c>
      <c r="AU521">
        <v>0</v>
      </c>
      <c r="AW521" t="s">
        <v>447</v>
      </c>
      <c r="AX521" t="s">
        <v>154</v>
      </c>
      <c r="AZ521" t="s">
        <v>11373</v>
      </c>
      <c r="BA521" t="s">
        <v>144</v>
      </c>
      <c r="BB521" t="s">
        <v>108</v>
      </c>
      <c r="BC521" t="s">
        <v>291</v>
      </c>
      <c r="BD521">
        <v>0</v>
      </c>
      <c r="BE521">
        <v>2</v>
      </c>
      <c r="BF521" t="s">
        <v>11374</v>
      </c>
      <c r="BG521" s="1" t="s">
        <v>11375</v>
      </c>
      <c r="BH521" s="1" t="s">
        <v>11376</v>
      </c>
      <c r="BI521" s="1" t="s">
        <v>11377</v>
      </c>
      <c r="BJ521" s="1" t="s">
        <v>11370</v>
      </c>
      <c r="CD521">
        <v>1</v>
      </c>
      <c r="CM521">
        <v>1</v>
      </c>
      <c r="CQ521">
        <v>1</v>
      </c>
      <c r="CR521" t="s">
        <v>536</v>
      </c>
    </row>
    <row r="522" spans="1:98" x14ac:dyDescent="0.25">
      <c r="A522">
        <v>24</v>
      </c>
      <c r="B522">
        <v>0</v>
      </c>
      <c r="H522" t="s">
        <v>100</v>
      </c>
      <c r="X522" t="s">
        <v>101</v>
      </c>
      <c r="Y522" t="s">
        <v>101</v>
      </c>
      <c r="AB522" t="s">
        <v>220</v>
      </c>
      <c r="AD522">
        <v>80000</v>
      </c>
      <c r="AF522" t="s">
        <v>104</v>
      </c>
      <c r="AH522">
        <v>0</v>
      </c>
      <c r="AI522">
        <v>0</v>
      </c>
      <c r="AJ522">
        <v>1</v>
      </c>
      <c r="AL522">
        <v>0</v>
      </c>
      <c r="AO522">
        <v>5</v>
      </c>
      <c r="AP522" t="s">
        <v>11378</v>
      </c>
      <c r="AQ522" t="s">
        <v>11379</v>
      </c>
      <c r="AS522">
        <v>0</v>
      </c>
      <c r="AT522">
        <v>0</v>
      </c>
      <c r="AU522">
        <v>0</v>
      </c>
      <c r="AW522" t="s">
        <v>447</v>
      </c>
      <c r="AX522" t="s">
        <v>154</v>
      </c>
      <c r="AY522">
        <v>1</v>
      </c>
      <c r="AZ522" t="s">
        <v>155</v>
      </c>
      <c r="BA522" t="s">
        <v>6053</v>
      </c>
      <c r="BB522" t="s">
        <v>108</v>
      </c>
      <c r="BC522" t="s">
        <v>291</v>
      </c>
      <c r="BD522">
        <v>100</v>
      </c>
      <c r="BE522">
        <v>5</v>
      </c>
      <c r="BF522" t="s">
        <v>11380</v>
      </c>
      <c r="BG522" s="1" t="s">
        <v>11381</v>
      </c>
      <c r="BH522" s="1" t="s">
        <v>11382</v>
      </c>
      <c r="BI522" s="1" t="s">
        <v>11383</v>
      </c>
      <c r="BJ522" s="1" t="s">
        <v>11384</v>
      </c>
      <c r="BY522">
        <v>1</v>
      </c>
      <c r="CD522">
        <v>1</v>
      </c>
      <c r="CM522">
        <v>1</v>
      </c>
      <c r="CO522">
        <v>1</v>
      </c>
      <c r="CP522">
        <v>1</v>
      </c>
      <c r="CR522" t="s">
        <v>115</v>
      </c>
    </row>
    <row r="523" spans="1:98" x14ac:dyDescent="0.25">
      <c r="A523">
        <v>57</v>
      </c>
      <c r="B523">
        <v>0</v>
      </c>
      <c r="H523" t="s">
        <v>100</v>
      </c>
      <c r="X523" t="s">
        <v>101</v>
      </c>
      <c r="Y523" t="s">
        <v>101</v>
      </c>
      <c r="AB523" t="s">
        <v>2730</v>
      </c>
      <c r="AE523">
        <v>1</v>
      </c>
      <c r="AF523" t="s">
        <v>104</v>
      </c>
      <c r="AG523">
        <v>0</v>
      </c>
      <c r="AH523">
        <v>0</v>
      </c>
      <c r="AI523">
        <v>1</v>
      </c>
      <c r="AJ523">
        <v>1</v>
      </c>
      <c r="AL523">
        <v>1</v>
      </c>
      <c r="AO523">
        <v>7</v>
      </c>
      <c r="AP523" t="s">
        <v>11385</v>
      </c>
      <c r="AQ523" t="s">
        <v>11386</v>
      </c>
      <c r="AS523">
        <v>0</v>
      </c>
      <c r="AT523">
        <v>0</v>
      </c>
      <c r="AU523">
        <v>0</v>
      </c>
      <c r="AW523" t="s">
        <v>300</v>
      </c>
      <c r="AX523" t="s">
        <v>7454</v>
      </c>
      <c r="AZ523" t="s">
        <v>7614</v>
      </c>
      <c r="BA523" t="s">
        <v>144</v>
      </c>
      <c r="BB523" t="s">
        <v>108</v>
      </c>
      <c r="BC523" t="s">
        <v>109</v>
      </c>
      <c r="BD523">
        <v>0</v>
      </c>
      <c r="BE523">
        <v>1</v>
      </c>
      <c r="BF523" t="s">
        <v>11387</v>
      </c>
      <c r="BG523" s="1" t="s">
        <v>11388</v>
      </c>
      <c r="BH523" s="1" t="s">
        <v>11389</v>
      </c>
      <c r="BI523" s="1" t="s">
        <v>11390</v>
      </c>
      <c r="BJ523" s="1" t="s">
        <v>11391</v>
      </c>
      <c r="CD523">
        <v>1</v>
      </c>
      <c r="CR523" t="s">
        <v>149</v>
      </c>
      <c r="CS523" t="s">
        <v>702</v>
      </c>
    </row>
    <row r="524" spans="1:98" x14ac:dyDescent="0.25">
      <c r="A524">
        <v>28</v>
      </c>
      <c r="B524">
        <v>0</v>
      </c>
      <c r="H524" t="s">
        <v>208</v>
      </c>
      <c r="N524">
        <v>1</v>
      </c>
      <c r="W524" t="s">
        <v>7444</v>
      </c>
      <c r="X524" t="s">
        <v>101</v>
      </c>
      <c r="Y524" t="s">
        <v>101</v>
      </c>
      <c r="Z524" t="s">
        <v>102</v>
      </c>
      <c r="AB524" t="s">
        <v>103</v>
      </c>
      <c r="AD524">
        <v>60000</v>
      </c>
      <c r="AF524" t="s">
        <v>141</v>
      </c>
      <c r="AH524">
        <v>0</v>
      </c>
      <c r="AI524">
        <v>0</v>
      </c>
      <c r="AJ524">
        <v>1</v>
      </c>
      <c r="AL524">
        <v>0</v>
      </c>
      <c r="AO524">
        <v>10</v>
      </c>
      <c r="AP524" t="s">
        <v>11392</v>
      </c>
      <c r="AQ524" t="s">
        <v>11393</v>
      </c>
      <c r="AR524">
        <v>40000</v>
      </c>
      <c r="AS524">
        <v>0</v>
      </c>
      <c r="AT524">
        <v>0</v>
      </c>
      <c r="AU524">
        <v>0</v>
      </c>
      <c r="AV524">
        <v>1</v>
      </c>
      <c r="AW524" t="s">
        <v>471</v>
      </c>
      <c r="AX524" t="s">
        <v>154</v>
      </c>
      <c r="AY524">
        <v>1</v>
      </c>
      <c r="AZ524" t="s">
        <v>11394</v>
      </c>
      <c r="BA524" t="s">
        <v>122</v>
      </c>
      <c r="BB524" t="s">
        <v>108</v>
      </c>
      <c r="BC524" t="s">
        <v>109</v>
      </c>
      <c r="BD524">
        <v>500</v>
      </c>
      <c r="BE524">
        <v>3</v>
      </c>
      <c r="BF524" t="s">
        <v>11395</v>
      </c>
      <c r="BG524" s="1" t="s">
        <v>11396</v>
      </c>
      <c r="BH524" s="1" t="s">
        <v>11397</v>
      </c>
      <c r="BI524" s="1" t="s">
        <v>11398</v>
      </c>
      <c r="BJ524" s="1" t="s">
        <v>11399</v>
      </c>
      <c r="BL524">
        <v>1</v>
      </c>
      <c r="BY524">
        <v>1</v>
      </c>
      <c r="CD524">
        <v>1</v>
      </c>
      <c r="CH524">
        <v>1</v>
      </c>
      <c r="CL524">
        <v>1</v>
      </c>
      <c r="CM524">
        <v>1</v>
      </c>
      <c r="CQ524">
        <v>1</v>
      </c>
      <c r="CR524" t="s">
        <v>149</v>
      </c>
      <c r="CS524" t="s">
        <v>900</v>
      </c>
    </row>
    <row r="525" spans="1:98" x14ac:dyDescent="0.25">
      <c r="A525">
        <v>24</v>
      </c>
      <c r="B525">
        <v>0</v>
      </c>
      <c r="H525" t="s">
        <v>100</v>
      </c>
      <c r="W525" t="s">
        <v>7444</v>
      </c>
      <c r="X525" t="s">
        <v>422</v>
      </c>
      <c r="Y525" t="s">
        <v>422</v>
      </c>
      <c r="Z525" t="s">
        <v>3164</v>
      </c>
      <c r="AB525" t="s">
        <v>103</v>
      </c>
      <c r="AF525" t="s">
        <v>104</v>
      </c>
      <c r="AH525">
        <v>1</v>
      </c>
      <c r="AI525">
        <v>0</v>
      </c>
      <c r="AJ525">
        <v>1</v>
      </c>
      <c r="AK525">
        <v>1</v>
      </c>
      <c r="AL525">
        <v>0</v>
      </c>
      <c r="AM525">
        <v>1</v>
      </c>
      <c r="AN525">
        <v>250000</v>
      </c>
      <c r="AO525">
        <v>8</v>
      </c>
      <c r="AP525" t="s">
        <v>11400</v>
      </c>
      <c r="AQ525" t="s">
        <v>11401</v>
      </c>
      <c r="AR525">
        <v>35869</v>
      </c>
      <c r="AS525">
        <v>0</v>
      </c>
      <c r="AT525">
        <v>0</v>
      </c>
      <c r="AU525">
        <v>1</v>
      </c>
      <c r="AV525">
        <v>0</v>
      </c>
      <c r="BB525" t="s">
        <v>108</v>
      </c>
      <c r="BC525" t="s">
        <v>109</v>
      </c>
      <c r="BD525">
        <v>0</v>
      </c>
      <c r="BE525">
        <v>48</v>
      </c>
      <c r="BF525" t="s">
        <v>7910</v>
      </c>
      <c r="BG525" s="1" t="s">
        <v>11402</v>
      </c>
      <c r="BH525" s="1" t="s">
        <v>11403</v>
      </c>
      <c r="BI525" s="1" t="s">
        <v>11404</v>
      </c>
      <c r="BJ525" s="1" t="s">
        <v>11405</v>
      </c>
      <c r="BM525">
        <v>1</v>
      </c>
      <c r="BY525">
        <v>1</v>
      </c>
      <c r="CM525">
        <v>1</v>
      </c>
      <c r="CQ525">
        <v>1</v>
      </c>
      <c r="CR525" t="s">
        <v>149</v>
      </c>
      <c r="CS525" t="s">
        <v>401</v>
      </c>
      <c r="CT525">
        <v>28000</v>
      </c>
    </row>
    <row r="526" spans="1:98" x14ac:dyDescent="0.25">
      <c r="A526">
        <v>18</v>
      </c>
      <c r="B526">
        <v>0</v>
      </c>
      <c r="H526" t="s">
        <v>208</v>
      </c>
      <c r="M526">
        <v>1</v>
      </c>
      <c r="X526" t="s">
        <v>101</v>
      </c>
      <c r="Y526" t="s">
        <v>101</v>
      </c>
      <c r="AB526" t="s">
        <v>288</v>
      </c>
      <c r="AD526">
        <v>65000</v>
      </c>
      <c r="AF526" t="s">
        <v>141</v>
      </c>
      <c r="AH526">
        <v>0</v>
      </c>
      <c r="AI526">
        <v>0</v>
      </c>
      <c r="AJ526">
        <v>1</v>
      </c>
      <c r="AL526">
        <v>0</v>
      </c>
      <c r="AO526">
        <v>21</v>
      </c>
      <c r="AP526" t="s">
        <v>11406</v>
      </c>
      <c r="AQ526" t="s">
        <v>11407</v>
      </c>
      <c r="AS526">
        <v>0</v>
      </c>
      <c r="AT526">
        <v>0</v>
      </c>
      <c r="AU526">
        <v>0</v>
      </c>
      <c r="AW526" t="s">
        <v>471</v>
      </c>
      <c r="AX526" t="s">
        <v>154</v>
      </c>
      <c r="AY526">
        <v>1</v>
      </c>
      <c r="AZ526" t="s">
        <v>11408</v>
      </c>
      <c r="BA526" t="s">
        <v>122</v>
      </c>
      <c r="BB526" t="s">
        <v>108</v>
      </c>
      <c r="BC526" t="s">
        <v>291</v>
      </c>
      <c r="BD526">
        <v>0</v>
      </c>
      <c r="BE526">
        <v>3</v>
      </c>
      <c r="BF526" t="s">
        <v>11409</v>
      </c>
      <c r="BG526" s="1" t="s">
        <v>11410</v>
      </c>
      <c r="BH526" s="1" t="s">
        <v>11411</v>
      </c>
      <c r="BI526" s="1" t="s">
        <v>11412</v>
      </c>
      <c r="BJ526" s="1" t="s">
        <v>11413</v>
      </c>
      <c r="BY526">
        <v>1</v>
      </c>
      <c r="CD526">
        <v>1</v>
      </c>
      <c r="CM526">
        <v>1</v>
      </c>
      <c r="CO526">
        <v>1</v>
      </c>
      <c r="CP526">
        <v>1</v>
      </c>
      <c r="CQ526">
        <v>1</v>
      </c>
      <c r="CR526" t="s">
        <v>139</v>
      </c>
    </row>
    <row r="527" spans="1:98" x14ac:dyDescent="0.25">
      <c r="A527">
        <v>29</v>
      </c>
      <c r="B527">
        <v>0</v>
      </c>
      <c r="H527" t="s">
        <v>129</v>
      </c>
      <c r="W527" t="s">
        <v>7444</v>
      </c>
      <c r="X527" t="s">
        <v>101</v>
      </c>
      <c r="Y527" t="s">
        <v>101</v>
      </c>
      <c r="Z527" t="s">
        <v>102</v>
      </c>
      <c r="AB527" t="s">
        <v>103</v>
      </c>
      <c r="AD527">
        <v>50000</v>
      </c>
      <c r="AF527" t="s">
        <v>104</v>
      </c>
      <c r="AH527">
        <v>1</v>
      </c>
      <c r="AI527">
        <v>0</v>
      </c>
      <c r="AJ527">
        <v>1</v>
      </c>
      <c r="AK527">
        <v>1</v>
      </c>
      <c r="AL527">
        <v>0</v>
      </c>
      <c r="AM527">
        <v>0</v>
      </c>
      <c r="AO527">
        <v>20</v>
      </c>
      <c r="AP527" t="s">
        <v>11414</v>
      </c>
      <c r="AQ527" t="s">
        <v>11415</v>
      </c>
      <c r="AR527">
        <v>40000</v>
      </c>
      <c r="AS527">
        <v>0</v>
      </c>
      <c r="AT527">
        <v>0</v>
      </c>
      <c r="AU527">
        <v>0</v>
      </c>
      <c r="AV527">
        <v>1</v>
      </c>
      <c r="AW527" t="s">
        <v>119</v>
      </c>
      <c r="AX527" t="s">
        <v>9417</v>
      </c>
      <c r="AY527">
        <v>0</v>
      </c>
      <c r="AZ527" t="s">
        <v>11416</v>
      </c>
      <c r="BA527" t="s">
        <v>6053</v>
      </c>
      <c r="BB527" t="s">
        <v>108</v>
      </c>
      <c r="BC527" t="s">
        <v>109</v>
      </c>
      <c r="BD527">
        <v>600</v>
      </c>
      <c r="BE527">
        <v>1</v>
      </c>
      <c r="BF527" t="s">
        <v>11417</v>
      </c>
      <c r="BG527" s="1" t="s">
        <v>11413</v>
      </c>
      <c r="BH527" s="1" t="s">
        <v>11418</v>
      </c>
      <c r="BI527" s="1" t="s">
        <v>11419</v>
      </c>
      <c r="BJ527" s="1" t="s">
        <v>11328</v>
      </c>
      <c r="BY527">
        <v>1</v>
      </c>
      <c r="CD527">
        <v>1</v>
      </c>
      <c r="CM527">
        <v>1</v>
      </c>
      <c r="CQ527">
        <v>1</v>
      </c>
      <c r="CR527" t="s">
        <v>149</v>
      </c>
      <c r="CS527" t="s">
        <v>900</v>
      </c>
    </row>
    <row r="528" spans="1:98" x14ac:dyDescent="0.25">
      <c r="A528">
        <v>19</v>
      </c>
      <c r="B528">
        <v>0</v>
      </c>
      <c r="H528" t="s">
        <v>208</v>
      </c>
      <c r="X528" t="s">
        <v>1866</v>
      </c>
      <c r="Y528" t="s">
        <v>1866</v>
      </c>
      <c r="AB528" t="s">
        <v>288</v>
      </c>
      <c r="AF528" t="s">
        <v>104</v>
      </c>
      <c r="AH528">
        <v>0</v>
      </c>
      <c r="AI528">
        <v>0</v>
      </c>
      <c r="AJ528">
        <v>1</v>
      </c>
      <c r="AL528">
        <v>1</v>
      </c>
      <c r="AO528">
        <v>25</v>
      </c>
      <c r="AP528" t="s">
        <v>11420</v>
      </c>
      <c r="AQ528" t="s">
        <v>11421</v>
      </c>
      <c r="AS528">
        <v>0</v>
      </c>
      <c r="AT528">
        <v>0</v>
      </c>
      <c r="AU528">
        <v>0</v>
      </c>
      <c r="AX528" t="s">
        <v>107</v>
      </c>
      <c r="BB528" t="s">
        <v>257</v>
      </c>
      <c r="BC528" t="s">
        <v>291</v>
      </c>
      <c r="BD528">
        <v>50</v>
      </c>
      <c r="BE528">
        <v>2</v>
      </c>
      <c r="BF528" t="s">
        <v>11422</v>
      </c>
      <c r="BG528" s="1" t="s">
        <v>11423</v>
      </c>
      <c r="BH528" s="1" t="s">
        <v>11424</v>
      </c>
      <c r="BI528" s="1" t="s">
        <v>11425</v>
      </c>
      <c r="BJ528" s="1" t="s">
        <v>11426</v>
      </c>
      <c r="CJ528" t="s">
        <v>11427</v>
      </c>
      <c r="CR528" t="s">
        <v>115</v>
      </c>
    </row>
    <row r="529" spans="1:98" x14ac:dyDescent="0.25">
      <c r="A529">
        <v>22</v>
      </c>
      <c r="B529">
        <v>0</v>
      </c>
      <c r="H529" t="s">
        <v>129</v>
      </c>
      <c r="W529" t="s">
        <v>7523</v>
      </c>
      <c r="X529" t="s">
        <v>181</v>
      </c>
      <c r="Y529" t="s">
        <v>181</v>
      </c>
      <c r="AA529" t="s">
        <v>11428</v>
      </c>
      <c r="AB529" t="s">
        <v>103</v>
      </c>
      <c r="AD529">
        <v>80000</v>
      </c>
      <c r="AF529" t="s">
        <v>104</v>
      </c>
      <c r="AH529">
        <v>0</v>
      </c>
      <c r="AI529">
        <v>0</v>
      </c>
      <c r="AJ529">
        <v>1</v>
      </c>
      <c r="AL529">
        <v>0</v>
      </c>
      <c r="AO529">
        <v>28</v>
      </c>
      <c r="AP529" t="s">
        <v>11429</v>
      </c>
      <c r="AQ529" t="s">
        <v>11430</v>
      </c>
      <c r="AR529">
        <v>50000</v>
      </c>
      <c r="AS529">
        <v>0</v>
      </c>
      <c r="AT529">
        <v>0</v>
      </c>
      <c r="AU529">
        <v>0</v>
      </c>
      <c r="AV529">
        <v>1</v>
      </c>
      <c r="AW529" t="s">
        <v>447</v>
      </c>
      <c r="AX529" t="s">
        <v>120</v>
      </c>
      <c r="AY529">
        <v>1</v>
      </c>
      <c r="AZ529" t="s">
        <v>11431</v>
      </c>
      <c r="BA529" t="s">
        <v>122</v>
      </c>
      <c r="BB529" t="s">
        <v>223</v>
      </c>
      <c r="BC529" t="s">
        <v>291</v>
      </c>
      <c r="BD529">
        <v>0</v>
      </c>
      <c r="BE529">
        <v>3</v>
      </c>
      <c r="BF529" t="s">
        <v>11432</v>
      </c>
      <c r="BG529" s="1" t="s">
        <v>11433</v>
      </c>
      <c r="BH529" s="1" t="s">
        <v>11434</v>
      </c>
      <c r="BI529" s="1" t="s">
        <v>11435</v>
      </c>
      <c r="BJ529" s="1" t="s">
        <v>11436</v>
      </c>
      <c r="BY529">
        <v>1</v>
      </c>
      <c r="CA529">
        <v>1</v>
      </c>
      <c r="CD529">
        <v>1</v>
      </c>
      <c r="CE529">
        <v>1</v>
      </c>
      <c r="CH529">
        <v>1</v>
      </c>
      <c r="CL529">
        <v>1</v>
      </c>
      <c r="CM529">
        <v>1</v>
      </c>
      <c r="CO529">
        <v>1</v>
      </c>
      <c r="CP529">
        <v>1</v>
      </c>
      <c r="CR529" t="s">
        <v>149</v>
      </c>
      <c r="CS529" t="s">
        <v>776</v>
      </c>
    </row>
    <row r="530" spans="1:98" x14ac:dyDescent="0.25">
      <c r="A530">
        <v>23</v>
      </c>
      <c r="B530">
        <v>0</v>
      </c>
      <c r="H530" t="s">
        <v>208</v>
      </c>
      <c r="X530" t="s">
        <v>1367</v>
      </c>
      <c r="Y530" t="s">
        <v>1367</v>
      </c>
      <c r="AB530" t="s">
        <v>220</v>
      </c>
      <c r="AD530">
        <v>30000</v>
      </c>
      <c r="AF530" t="s">
        <v>104</v>
      </c>
      <c r="AH530">
        <v>0</v>
      </c>
      <c r="AI530">
        <v>0</v>
      </c>
      <c r="AJ530">
        <v>1</v>
      </c>
      <c r="AL530">
        <v>0</v>
      </c>
      <c r="AO530">
        <v>35</v>
      </c>
      <c r="AP530" t="s">
        <v>11437</v>
      </c>
      <c r="AQ530" t="s">
        <v>11438</v>
      </c>
      <c r="AS530">
        <v>0</v>
      </c>
      <c r="AT530">
        <v>0</v>
      </c>
      <c r="AU530">
        <v>0</v>
      </c>
      <c r="AW530" t="s">
        <v>471</v>
      </c>
      <c r="AX530" t="s">
        <v>120</v>
      </c>
      <c r="AZ530" t="s">
        <v>9794</v>
      </c>
      <c r="BA530" t="s">
        <v>144</v>
      </c>
      <c r="BB530" t="s">
        <v>5126</v>
      </c>
      <c r="BC530" t="s">
        <v>291</v>
      </c>
      <c r="BD530">
        <v>120</v>
      </c>
      <c r="BE530">
        <v>4</v>
      </c>
      <c r="BF530" t="s">
        <v>11439</v>
      </c>
      <c r="BG530" s="1" t="s">
        <v>11440</v>
      </c>
      <c r="BH530" s="1" t="s">
        <v>11441</v>
      </c>
      <c r="BI530" s="1" t="s">
        <v>11442</v>
      </c>
      <c r="BJ530" s="1" t="s">
        <v>11443</v>
      </c>
      <c r="CD530">
        <v>1</v>
      </c>
      <c r="CF530">
        <v>1</v>
      </c>
      <c r="CJ530" t="s">
        <v>11444</v>
      </c>
      <c r="CM530">
        <v>1</v>
      </c>
      <c r="CO530">
        <v>1</v>
      </c>
      <c r="CQ530">
        <v>1</v>
      </c>
      <c r="CR530" t="s">
        <v>149</v>
      </c>
      <c r="CS530" t="s">
        <v>1335</v>
      </c>
    </row>
    <row r="531" spans="1:98" x14ac:dyDescent="0.25">
      <c r="A531">
        <v>20</v>
      </c>
      <c r="B531">
        <v>0</v>
      </c>
      <c r="H531" t="s">
        <v>129</v>
      </c>
      <c r="X531" t="s">
        <v>1636</v>
      </c>
      <c r="Y531" t="s">
        <v>1636</v>
      </c>
      <c r="AB531" t="s">
        <v>288</v>
      </c>
      <c r="AF531" t="s">
        <v>104</v>
      </c>
      <c r="AH531">
        <v>0</v>
      </c>
      <c r="AI531">
        <v>0</v>
      </c>
      <c r="AJ531">
        <v>1</v>
      </c>
      <c r="AL531">
        <v>0</v>
      </c>
      <c r="AO531">
        <v>8</v>
      </c>
      <c r="AP531" t="s">
        <v>11445</v>
      </c>
      <c r="AQ531" t="s">
        <v>11446</v>
      </c>
      <c r="AS531">
        <v>0</v>
      </c>
      <c r="AT531">
        <v>0</v>
      </c>
      <c r="AU531">
        <v>0</v>
      </c>
      <c r="AX531" t="s">
        <v>107</v>
      </c>
      <c r="BB531" t="s">
        <v>387</v>
      </c>
      <c r="BC531" t="s">
        <v>291</v>
      </c>
      <c r="BD531">
        <v>0</v>
      </c>
      <c r="BE531">
        <v>1</v>
      </c>
      <c r="BF531" t="s">
        <v>11447</v>
      </c>
      <c r="BG531" s="1" t="s">
        <v>11443</v>
      </c>
      <c r="BH531" s="1" t="s">
        <v>11448</v>
      </c>
      <c r="BI531" s="1" t="s">
        <v>11449</v>
      </c>
      <c r="BJ531" s="1" t="s">
        <v>11450</v>
      </c>
      <c r="CD531">
        <v>1</v>
      </c>
      <c r="CF531">
        <v>1</v>
      </c>
      <c r="CH531">
        <v>1</v>
      </c>
      <c r="CM531">
        <v>1</v>
      </c>
      <c r="CR531" t="s">
        <v>115</v>
      </c>
    </row>
    <row r="532" spans="1:98" x14ac:dyDescent="0.25">
      <c r="A532">
        <v>26</v>
      </c>
      <c r="B532">
        <v>0</v>
      </c>
      <c r="H532" t="s">
        <v>100</v>
      </c>
      <c r="N532">
        <v>1</v>
      </c>
      <c r="W532" t="s">
        <v>7469</v>
      </c>
      <c r="X532" t="s">
        <v>181</v>
      </c>
      <c r="Y532" t="s">
        <v>228</v>
      </c>
      <c r="Z532" t="s">
        <v>3164</v>
      </c>
      <c r="AB532" t="s">
        <v>162</v>
      </c>
      <c r="AD532">
        <v>80000</v>
      </c>
      <c r="AF532" t="s">
        <v>141</v>
      </c>
      <c r="AH532">
        <v>0</v>
      </c>
      <c r="AI532">
        <v>0</v>
      </c>
      <c r="AJ532">
        <v>1</v>
      </c>
      <c r="AL532">
        <v>0</v>
      </c>
      <c r="AO532">
        <v>10</v>
      </c>
      <c r="AP532" t="s">
        <v>11451</v>
      </c>
      <c r="AQ532" t="s">
        <v>11452</v>
      </c>
      <c r="AS532">
        <v>1</v>
      </c>
      <c r="AT532">
        <v>0</v>
      </c>
      <c r="AU532">
        <v>0</v>
      </c>
      <c r="AV532">
        <v>1</v>
      </c>
      <c r="AW532" t="s">
        <v>341</v>
      </c>
      <c r="AX532" t="s">
        <v>120</v>
      </c>
      <c r="AY532">
        <v>1</v>
      </c>
      <c r="AZ532" t="s">
        <v>11453</v>
      </c>
      <c r="BA532" t="s">
        <v>122</v>
      </c>
      <c r="BB532" t="s">
        <v>1536</v>
      </c>
      <c r="BC532" t="s">
        <v>109</v>
      </c>
      <c r="BD532">
        <v>100</v>
      </c>
      <c r="BE532">
        <v>5</v>
      </c>
      <c r="BF532" t="s">
        <v>11454</v>
      </c>
      <c r="BG532" s="1" t="s">
        <v>11455</v>
      </c>
      <c r="BH532" s="1" t="s">
        <v>11456</v>
      </c>
      <c r="BI532" s="1" t="s">
        <v>11457</v>
      </c>
      <c r="BJ532" s="1" t="s">
        <v>11458</v>
      </c>
      <c r="BU532">
        <v>1</v>
      </c>
      <c r="BW532">
        <v>1</v>
      </c>
      <c r="CA532">
        <v>1</v>
      </c>
      <c r="CD532">
        <v>1</v>
      </c>
      <c r="CG532">
        <v>1</v>
      </c>
      <c r="CH532">
        <v>1</v>
      </c>
      <c r="CM532">
        <v>1</v>
      </c>
      <c r="CP532">
        <v>1</v>
      </c>
      <c r="CR532" t="s">
        <v>190</v>
      </c>
      <c r="CS532" t="s">
        <v>8741</v>
      </c>
    </row>
    <row r="533" spans="1:98" x14ac:dyDescent="0.25">
      <c r="A533">
        <v>20</v>
      </c>
      <c r="B533">
        <v>0</v>
      </c>
      <c r="H533" t="s">
        <v>129</v>
      </c>
      <c r="X533" t="s">
        <v>181</v>
      </c>
      <c r="Y533" t="s">
        <v>181</v>
      </c>
      <c r="AB533" t="s">
        <v>288</v>
      </c>
      <c r="AD533">
        <v>20000</v>
      </c>
      <c r="AF533" t="s">
        <v>104</v>
      </c>
      <c r="AH533">
        <v>0</v>
      </c>
      <c r="AI533">
        <v>0</v>
      </c>
      <c r="AJ533">
        <v>1</v>
      </c>
      <c r="AL533">
        <v>0</v>
      </c>
      <c r="AO533">
        <v>40</v>
      </c>
      <c r="AP533" t="s">
        <v>11459</v>
      </c>
      <c r="AQ533" t="s">
        <v>11460</v>
      </c>
      <c r="AS533">
        <v>0</v>
      </c>
      <c r="AT533">
        <v>0</v>
      </c>
      <c r="AU533">
        <v>0</v>
      </c>
      <c r="AW533" t="s">
        <v>341</v>
      </c>
      <c r="AX533" t="s">
        <v>517</v>
      </c>
      <c r="AY533">
        <v>1</v>
      </c>
      <c r="AZ533" t="s">
        <v>11461</v>
      </c>
      <c r="BA533" t="s">
        <v>122</v>
      </c>
      <c r="BB533" t="s">
        <v>2930</v>
      </c>
      <c r="BC533" t="s">
        <v>291</v>
      </c>
      <c r="BD533">
        <v>100</v>
      </c>
      <c r="BE533">
        <v>3</v>
      </c>
      <c r="BF533" t="s">
        <v>11462</v>
      </c>
      <c r="BG533" s="1" t="s">
        <v>11463</v>
      </c>
      <c r="BH533" s="1" t="s">
        <v>11464</v>
      </c>
      <c r="BI533" s="1" t="s">
        <v>11465</v>
      </c>
      <c r="BJ533" s="1" t="s">
        <v>11466</v>
      </c>
      <c r="CB533">
        <v>1</v>
      </c>
      <c r="CD533">
        <v>1</v>
      </c>
      <c r="CE533">
        <v>1</v>
      </c>
      <c r="CG533">
        <v>1</v>
      </c>
      <c r="CH533">
        <v>1</v>
      </c>
      <c r="CM533">
        <v>1</v>
      </c>
      <c r="CR533" t="s">
        <v>149</v>
      </c>
    </row>
    <row r="534" spans="1:98" x14ac:dyDescent="0.25">
      <c r="A534">
        <v>41</v>
      </c>
      <c r="B534">
        <v>0</v>
      </c>
      <c r="H534" t="s">
        <v>100</v>
      </c>
      <c r="X534" t="s">
        <v>101</v>
      </c>
      <c r="Y534" t="s">
        <v>101</v>
      </c>
      <c r="AB534" t="s">
        <v>220</v>
      </c>
      <c r="AF534" t="s">
        <v>141</v>
      </c>
      <c r="AH534">
        <v>1</v>
      </c>
      <c r="AI534">
        <v>0</v>
      </c>
      <c r="AJ534">
        <v>1</v>
      </c>
      <c r="AK534">
        <v>0</v>
      </c>
      <c r="AL534">
        <v>0</v>
      </c>
      <c r="AM534">
        <v>1</v>
      </c>
      <c r="AO534">
        <v>20</v>
      </c>
      <c r="AP534" t="s">
        <v>11467</v>
      </c>
      <c r="AQ534" t="s">
        <v>11468</v>
      </c>
      <c r="AS534">
        <v>0</v>
      </c>
      <c r="AT534">
        <v>0</v>
      </c>
      <c r="AU534">
        <v>0</v>
      </c>
      <c r="AX534" t="s">
        <v>107</v>
      </c>
      <c r="BB534" t="s">
        <v>108</v>
      </c>
      <c r="BC534" t="s">
        <v>109</v>
      </c>
      <c r="BE534">
        <v>3</v>
      </c>
      <c r="BF534" t="s">
        <v>11469</v>
      </c>
      <c r="BG534" s="1" t="s">
        <v>11470</v>
      </c>
      <c r="BH534" s="1" t="s">
        <v>11471</v>
      </c>
      <c r="BI534" s="1" t="s">
        <v>11472</v>
      </c>
      <c r="BJ534" s="1" t="s">
        <v>11473</v>
      </c>
      <c r="CD534">
        <v>1</v>
      </c>
      <c r="CR534" t="s">
        <v>190</v>
      </c>
      <c r="CS534" t="s">
        <v>11474</v>
      </c>
      <c r="CT534">
        <v>15000</v>
      </c>
    </row>
    <row r="535" spans="1:98" x14ac:dyDescent="0.25">
      <c r="A535">
        <v>36</v>
      </c>
      <c r="B535">
        <v>0</v>
      </c>
      <c r="H535" t="s">
        <v>129</v>
      </c>
      <c r="W535" t="s">
        <v>7684</v>
      </c>
      <c r="X535" t="s">
        <v>413</v>
      </c>
      <c r="Y535" t="s">
        <v>413</v>
      </c>
      <c r="Z535" t="s">
        <v>3164</v>
      </c>
      <c r="AB535" t="s">
        <v>103</v>
      </c>
      <c r="AE535">
        <v>1</v>
      </c>
      <c r="AF535" t="s">
        <v>104</v>
      </c>
      <c r="AG535">
        <v>0</v>
      </c>
      <c r="AH535">
        <v>0</v>
      </c>
      <c r="AI535">
        <v>1</v>
      </c>
      <c r="AJ535">
        <v>1</v>
      </c>
      <c r="AL535">
        <v>0</v>
      </c>
      <c r="AO535">
        <v>30</v>
      </c>
      <c r="AP535" t="s">
        <v>11475</v>
      </c>
      <c r="AQ535" t="s">
        <v>11476</v>
      </c>
      <c r="AS535">
        <v>0</v>
      </c>
      <c r="AT535">
        <v>0</v>
      </c>
      <c r="AU535">
        <v>0</v>
      </c>
      <c r="AV535">
        <v>0</v>
      </c>
      <c r="AW535" t="s">
        <v>300</v>
      </c>
      <c r="AX535" t="s">
        <v>154</v>
      </c>
      <c r="AZ535" t="s">
        <v>11477</v>
      </c>
      <c r="BA535" t="s">
        <v>144</v>
      </c>
      <c r="BB535" t="s">
        <v>416</v>
      </c>
      <c r="BC535" t="s">
        <v>291</v>
      </c>
      <c r="BE535">
        <v>4</v>
      </c>
      <c r="BF535" t="s">
        <v>11478</v>
      </c>
      <c r="BG535" s="1" t="s">
        <v>11479</v>
      </c>
      <c r="BH535" s="1" t="s">
        <v>11480</v>
      </c>
      <c r="BI535" s="1" t="s">
        <v>11481</v>
      </c>
      <c r="BJ535" s="1" t="s">
        <v>11482</v>
      </c>
      <c r="CM535">
        <v>1</v>
      </c>
      <c r="CQ535">
        <v>1</v>
      </c>
      <c r="CR535" t="s">
        <v>263</v>
      </c>
      <c r="CS535" t="s">
        <v>180</v>
      </c>
    </row>
    <row r="536" spans="1:98" x14ac:dyDescent="0.25">
      <c r="A536">
        <v>32</v>
      </c>
      <c r="B536">
        <v>0</v>
      </c>
      <c r="H536" t="s">
        <v>129</v>
      </c>
      <c r="W536" t="s">
        <v>7523</v>
      </c>
      <c r="X536" t="s">
        <v>101</v>
      </c>
      <c r="Y536" t="s">
        <v>101</v>
      </c>
      <c r="Z536" t="s">
        <v>658</v>
      </c>
      <c r="AB536" t="s">
        <v>210</v>
      </c>
      <c r="AF536" t="s">
        <v>104</v>
      </c>
      <c r="AH536">
        <v>1</v>
      </c>
      <c r="AI536">
        <v>0</v>
      </c>
      <c r="AJ536">
        <v>1</v>
      </c>
      <c r="AK536">
        <v>0</v>
      </c>
      <c r="AL536">
        <v>0</v>
      </c>
      <c r="AM536">
        <v>1</v>
      </c>
      <c r="AO536">
        <v>10</v>
      </c>
      <c r="AP536" t="s">
        <v>11483</v>
      </c>
      <c r="AQ536" t="s">
        <v>11484</v>
      </c>
      <c r="AR536">
        <v>30000</v>
      </c>
      <c r="AS536">
        <v>0</v>
      </c>
      <c r="AT536">
        <v>0</v>
      </c>
      <c r="AU536">
        <v>0</v>
      </c>
      <c r="AV536">
        <v>1</v>
      </c>
      <c r="AX536" t="s">
        <v>133</v>
      </c>
      <c r="BB536" t="s">
        <v>108</v>
      </c>
      <c r="BC536" t="s">
        <v>291</v>
      </c>
      <c r="BD536">
        <v>4000</v>
      </c>
      <c r="BE536">
        <v>12</v>
      </c>
      <c r="BF536" t="s">
        <v>11485</v>
      </c>
      <c r="BG536" s="1" t="s">
        <v>11486</v>
      </c>
      <c r="BH536" s="1" t="s">
        <v>11487</v>
      </c>
      <c r="BI536" s="1" t="s">
        <v>11488</v>
      </c>
      <c r="BJ536" s="1" t="s">
        <v>11489</v>
      </c>
      <c r="CB536">
        <v>1</v>
      </c>
      <c r="CM536">
        <v>1</v>
      </c>
      <c r="CN536">
        <v>1</v>
      </c>
      <c r="CR536" t="s">
        <v>149</v>
      </c>
      <c r="CS536" t="s">
        <v>150</v>
      </c>
      <c r="CT536">
        <v>12000</v>
      </c>
    </row>
    <row r="537" spans="1:98" x14ac:dyDescent="0.25">
      <c r="A537">
        <v>32</v>
      </c>
      <c r="B537">
        <v>0</v>
      </c>
      <c r="H537" t="s">
        <v>129</v>
      </c>
      <c r="N537">
        <v>1</v>
      </c>
      <c r="W537" t="s">
        <v>7831</v>
      </c>
      <c r="X537" t="s">
        <v>228</v>
      </c>
      <c r="Y537" t="s">
        <v>228</v>
      </c>
      <c r="AA537" t="s">
        <v>11490</v>
      </c>
      <c r="AB537" t="s">
        <v>210</v>
      </c>
      <c r="AD537">
        <v>42000</v>
      </c>
      <c r="AF537" t="s">
        <v>104</v>
      </c>
      <c r="AH537">
        <v>1</v>
      </c>
      <c r="AI537">
        <v>0</v>
      </c>
      <c r="AJ537">
        <v>1</v>
      </c>
      <c r="AK537">
        <v>0</v>
      </c>
      <c r="AL537">
        <v>0</v>
      </c>
      <c r="AM537">
        <v>1</v>
      </c>
      <c r="AO537">
        <v>30</v>
      </c>
      <c r="AP537" t="s">
        <v>11491</v>
      </c>
      <c r="AQ537" t="s">
        <v>11492</v>
      </c>
      <c r="AR537">
        <v>50000</v>
      </c>
      <c r="AS537">
        <v>0</v>
      </c>
      <c r="AT537">
        <v>0</v>
      </c>
      <c r="AU537">
        <v>0</v>
      </c>
      <c r="AV537">
        <v>1</v>
      </c>
      <c r="AW537" t="s">
        <v>471</v>
      </c>
      <c r="AX537" t="s">
        <v>517</v>
      </c>
      <c r="AY537">
        <v>1</v>
      </c>
      <c r="AZ537" t="s">
        <v>9624</v>
      </c>
      <c r="BA537" t="s">
        <v>122</v>
      </c>
      <c r="BB537" t="s">
        <v>108</v>
      </c>
      <c r="BC537" t="s">
        <v>291</v>
      </c>
      <c r="BD537">
        <v>2000</v>
      </c>
      <c r="BE537">
        <v>15</v>
      </c>
      <c r="BF537" t="s">
        <v>11493</v>
      </c>
      <c r="BG537" s="1" t="s">
        <v>11494</v>
      </c>
      <c r="BH537" s="1" t="s">
        <v>11455</v>
      </c>
      <c r="BI537" s="1" t="s">
        <v>11495</v>
      </c>
      <c r="BJ537" s="1" t="s">
        <v>11496</v>
      </c>
      <c r="BP537">
        <v>1</v>
      </c>
      <c r="BR537" t="s">
        <v>9254</v>
      </c>
      <c r="CD537">
        <v>1</v>
      </c>
      <c r="CH537">
        <v>1</v>
      </c>
      <c r="CM537">
        <v>1</v>
      </c>
      <c r="CO537">
        <v>1</v>
      </c>
      <c r="CP537">
        <v>1</v>
      </c>
      <c r="CR537" t="s">
        <v>149</v>
      </c>
      <c r="CS537" t="s">
        <v>306</v>
      </c>
      <c r="CT537">
        <v>17500</v>
      </c>
    </row>
    <row r="538" spans="1:98" x14ac:dyDescent="0.25">
      <c r="A538">
        <v>26</v>
      </c>
      <c r="B538">
        <v>1</v>
      </c>
      <c r="C538">
        <v>0</v>
      </c>
      <c r="D538">
        <v>0</v>
      </c>
      <c r="E538" t="s">
        <v>11497</v>
      </c>
      <c r="F538">
        <v>1</v>
      </c>
      <c r="H538" t="s">
        <v>100</v>
      </c>
      <c r="W538" t="s">
        <v>7444</v>
      </c>
      <c r="X538" t="s">
        <v>101</v>
      </c>
      <c r="Y538" t="s">
        <v>101</v>
      </c>
      <c r="Z538" t="s">
        <v>102</v>
      </c>
      <c r="AB538" t="s">
        <v>103</v>
      </c>
      <c r="AD538">
        <v>50000</v>
      </c>
      <c r="AF538" t="s">
        <v>2526</v>
      </c>
      <c r="AH538">
        <v>1</v>
      </c>
      <c r="AI538">
        <v>0</v>
      </c>
      <c r="AJ538">
        <v>1</v>
      </c>
      <c r="AK538">
        <v>0</v>
      </c>
      <c r="AL538">
        <v>0</v>
      </c>
      <c r="AM538">
        <v>1</v>
      </c>
      <c r="AO538">
        <v>20</v>
      </c>
      <c r="AP538" t="s">
        <v>11498</v>
      </c>
      <c r="AQ538" t="s">
        <v>11499</v>
      </c>
      <c r="AR538">
        <v>40000</v>
      </c>
      <c r="AS538">
        <v>1</v>
      </c>
      <c r="AT538">
        <v>0</v>
      </c>
      <c r="AU538">
        <v>0</v>
      </c>
      <c r="AV538">
        <v>1</v>
      </c>
      <c r="AW538" t="s">
        <v>119</v>
      </c>
      <c r="AX538" t="s">
        <v>154</v>
      </c>
      <c r="AY538">
        <v>1</v>
      </c>
      <c r="AZ538" t="s">
        <v>11500</v>
      </c>
      <c r="BA538" t="s">
        <v>122</v>
      </c>
      <c r="BB538" t="s">
        <v>2094</v>
      </c>
      <c r="BC538" t="s">
        <v>291</v>
      </c>
      <c r="BD538">
        <v>250</v>
      </c>
      <c r="BE538">
        <v>1</v>
      </c>
      <c r="BF538" t="s">
        <v>11501</v>
      </c>
      <c r="BG538" s="1" t="s">
        <v>11502</v>
      </c>
      <c r="BH538" s="1" t="s">
        <v>11503</v>
      </c>
      <c r="BI538" s="1" t="s">
        <v>11504</v>
      </c>
      <c r="BJ538" s="1" t="s">
        <v>11505</v>
      </c>
      <c r="CC538">
        <v>1</v>
      </c>
      <c r="CI538">
        <v>1</v>
      </c>
      <c r="CQ538">
        <v>1</v>
      </c>
      <c r="CR538" t="s">
        <v>149</v>
      </c>
      <c r="CS538" t="s">
        <v>10128</v>
      </c>
      <c r="CT538">
        <v>4000</v>
      </c>
    </row>
    <row r="539" spans="1:98" x14ac:dyDescent="0.25">
      <c r="A539">
        <v>27</v>
      </c>
      <c r="B539">
        <v>1</v>
      </c>
      <c r="C539">
        <v>1</v>
      </c>
      <c r="D539">
        <v>0</v>
      </c>
      <c r="E539" t="s">
        <v>9985</v>
      </c>
      <c r="F539">
        <v>1</v>
      </c>
      <c r="H539" t="s">
        <v>129</v>
      </c>
      <c r="I539">
        <v>1</v>
      </c>
      <c r="M539">
        <v>1</v>
      </c>
      <c r="N539">
        <v>1</v>
      </c>
      <c r="W539" t="s">
        <v>7444</v>
      </c>
      <c r="X539" t="s">
        <v>101</v>
      </c>
      <c r="Y539" t="s">
        <v>101</v>
      </c>
      <c r="Z539" t="s">
        <v>3164</v>
      </c>
      <c r="AB539" t="s">
        <v>103</v>
      </c>
      <c r="AF539" t="s">
        <v>141</v>
      </c>
      <c r="AH539">
        <v>0</v>
      </c>
      <c r="AI539">
        <v>0</v>
      </c>
      <c r="AJ539">
        <v>1</v>
      </c>
      <c r="AL539">
        <v>0</v>
      </c>
      <c r="AO539">
        <v>5</v>
      </c>
      <c r="AP539" t="s">
        <v>11506</v>
      </c>
      <c r="AQ539" t="s">
        <v>11507</v>
      </c>
      <c r="AR539">
        <v>22000</v>
      </c>
      <c r="AS539">
        <v>0</v>
      </c>
      <c r="AT539">
        <v>0</v>
      </c>
      <c r="AU539">
        <v>1</v>
      </c>
      <c r="AV539">
        <v>0</v>
      </c>
      <c r="BB539" t="s">
        <v>108</v>
      </c>
      <c r="BC539" t="s">
        <v>109</v>
      </c>
      <c r="BD539">
        <v>1000</v>
      </c>
      <c r="BE539">
        <v>8</v>
      </c>
      <c r="BF539" t="s">
        <v>11508</v>
      </c>
      <c r="BG539" s="1" t="s">
        <v>11509</v>
      </c>
      <c r="BH539" s="1" t="s">
        <v>11510</v>
      </c>
      <c r="BI539" s="1" t="s">
        <v>11511</v>
      </c>
      <c r="BJ539" s="1" t="s">
        <v>11512</v>
      </c>
      <c r="BP539">
        <v>1</v>
      </c>
      <c r="BY539">
        <v>1</v>
      </c>
      <c r="BZ539">
        <v>1</v>
      </c>
      <c r="CH539">
        <v>1</v>
      </c>
      <c r="CK539">
        <v>1</v>
      </c>
      <c r="CM539">
        <v>1</v>
      </c>
      <c r="CN539">
        <v>1</v>
      </c>
      <c r="CP539">
        <v>1</v>
      </c>
      <c r="CQ539">
        <v>1</v>
      </c>
      <c r="CR539" t="s">
        <v>190</v>
      </c>
      <c r="CS539" t="s">
        <v>7709</v>
      </c>
    </row>
    <row r="540" spans="1:98" x14ac:dyDescent="0.25">
      <c r="A540">
        <v>36</v>
      </c>
      <c r="B540">
        <v>0</v>
      </c>
      <c r="H540" t="s">
        <v>129</v>
      </c>
      <c r="W540" t="s">
        <v>7523</v>
      </c>
      <c r="X540" t="s">
        <v>7151</v>
      </c>
      <c r="Y540" t="s">
        <v>7151</v>
      </c>
      <c r="Z540" t="s">
        <v>245</v>
      </c>
      <c r="AB540" t="s">
        <v>210</v>
      </c>
      <c r="AF540" t="s">
        <v>104</v>
      </c>
      <c r="AH540">
        <v>0</v>
      </c>
      <c r="AI540">
        <v>0</v>
      </c>
      <c r="AJ540">
        <v>1</v>
      </c>
      <c r="AL540">
        <v>0</v>
      </c>
      <c r="AO540">
        <v>15</v>
      </c>
      <c r="AP540" t="s">
        <v>11513</v>
      </c>
      <c r="AQ540" t="s">
        <v>11514</v>
      </c>
      <c r="AR540">
        <v>70000</v>
      </c>
      <c r="AS540">
        <v>0</v>
      </c>
      <c r="AT540">
        <v>0</v>
      </c>
      <c r="AU540">
        <v>0</v>
      </c>
      <c r="AV540">
        <v>1</v>
      </c>
      <c r="AX540" t="s">
        <v>133</v>
      </c>
      <c r="BB540" t="s">
        <v>2580</v>
      </c>
      <c r="BC540" t="s">
        <v>291</v>
      </c>
      <c r="BD540">
        <v>0</v>
      </c>
      <c r="BE540">
        <v>0</v>
      </c>
      <c r="BF540" t="s">
        <v>11515</v>
      </c>
      <c r="BG540" s="1" t="s">
        <v>11516</v>
      </c>
      <c r="BH540" s="1" t="s">
        <v>11517</v>
      </c>
      <c r="BI540" s="1" t="s">
        <v>11518</v>
      </c>
      <c r="BJ540" s="1" t="s">
        <v>11519</v>
      </c>
      <c r="CD540">
        <v>1</v>
      </c>
      <c r="CR540" t="s">
        <v>190</v>
      </c>
      <c r="CS540" t="s">
        <v>10669</v>
      </c>
    </row>
    <row r="541" spans="1:98" x14ac:dyDescent="0.25">
      <c r="A541">
        <v>23</v>
      </c>
      <c r="B541">
        <v>0</v>
      </c>
      <c r="H541" t="s">
        <v>100</v>
      </c>
      <c r="X541" t="s">
        <v>501</v>
      </c>
      <c r="Y541" t="s">
        <v>501</v>
      </c>
      <c r="AB541" t="s">
        <v>288</v>
      </c>
      <c r="AD541">
        <v>30000</v>
      </c>
      <c r="AF541" t="s">
        <v>104</v>
      </c>
      <c r="AH541">
        <v>0</v>
      </c>
      <c r="AI541">
        <v>0</v>
      </c>
      <c r="AJ541">
        <v>1</v>
      </c>
      <c r="AL541">
        <v>0</v>
      </c>
      <c r="AO541">
        <v>25</v>
      </c>
      <c r="AP541" t="s">
        <v>11520</v>
      </c>
      <c r="AQ541" t="s">
        <v>11521</v>
      </c>
      <c r="AS541">
        <v>1</v>
      </c>
      <c r="AT541">
        <v>0</v>
      </c>
      <c r="AU541">
        <v>0</v>
      </c>
      <c r="AW541" t="s">
        <v>119</v>
      </c>
      <c r="AX541" t="s">
        <v>154</v>
      </c>
      <c r="AY541">
        <v>1</v>
      </c>
      <c r="AZ541" t="s">
        <v>8505</v>
      </c>
      <c r="BA541" t="s">
        <v>122</v>
      </c>
      <c r="BB541" t="s">
        <v>5623</v>
      </c>
      <c r="BC541" t="s">
        <v>291</v>
      </c>
      <c r="BD541">
        <v>50</v>
      </c>
      <c r="BE541">
        <v>2</v>
      </c>
      <c r="BF541" t="s">
        <v>11522</v>
      </c>
      <c r="BG541" s="1" t="s">
        <v>11523</v>
      </c>
      <c r="BH541" s="1" t="s">
        <v>11524</v>
      </c>
      <c r="BI541" s="1" t="s">
        <v>11518</v>
      </c>
      <c r="BJ541" s="1" t="s">
        <v>11525</v>
      </c>
      <c r="BL541">
        <v>1</v>
      </c>
      <c r="BP541">
        <v>1</v>
      </c>
      <c r="BR541" t="s">
        <v>10259</v>
      </c>
      <c r="CD541">
        <v>1</v>
      </c>
      <c r="CH541">
        <v>1</v>
      </c>
      <c r="CM541">
        <v>1</v>
      </c>
      <c r="CP541">
        <v>1</v>
      </c>
      <c r="CR541" t="s">
        <v>115</v>
      </c>
    </row>
    <row r="542" spans="1:98" x14ac:dyDescent="0.25">
      <c r="A542">
        <v>15</v>
      </c>
      <c r="B542">
        <v>0</v>
      </c>
      <c r="H542" t="s">
        <v>208</v>
      </c>
      <c r="X542" t="s">
        <v>884</v>
      </c>
      <c r="Y542" t="s">
        <v>884</v>
      </c>
      <c r="AF542" t="s">
        <v>104</v>
      </c>
      <c r="AH542">
        <v>0</v>
      </c>
      <c r="AI542">
        <v>0</v>
      </c>
      <c r="AJ542">
        <v>0</v>
      </c>
      <c r="AL542">
        <v>0</v>
      </c>
      <c r="AO542">
        <v>1</v>
      </c>
      <c r="AP542" t="s">
        <v>11526</v>
      </c>
      <c r="AQ542" t="s">
        <v>11527</v>
      </c>
      <c r="AS542">
        <v>0</v>
      </c>
      <c r="AU542">
        <v>0</v>
      </c>
      <c r="AX542" t="s">
        <v>133</v>
      </c>
      <c r="BB542" t="s">
        <v>887</v>
      </c>
      <c r="BC542" t="s">
        <v>291</v>
      </c>
      <c r="BD542">
        <v>0</v>
      </c>
      <c r="BE542">
        <v>9</v>
      </c>
      <c r="BF542" t="s">
        <v>11528</v>
      </c>
      <c r="BG542" s="1" t="s">
        <v>11529</v>
      </c>
      <c r="BH542" s="1" t="s">
        <v>11530</v>
      </c>
      <c r="BI542" s="1" t="s">
        <v>11531</v>
      </c>
      <c r="BJ542" s="1" t="s">
        <v>11532</v>
      </c>
      <c r="BY542">
        <v>1</v>
      </c>
      <c r="CF542">
        <v>1</v>
      </c>
      <c r="CQ542">
        <v>1</v>
      </c>
      <c r="CR542" t="s">
        <v>1048</v>
      </c>
    </row>
    <row r="543" spans="1:98" x14ac:dyDescent="0.25">
      <c r="A543">
        <v>21</v>
      </c>
      <c r="H543" t="s">
        <v>100</v>
      </c>
      <c r="W543" t="s">
        <v>7469</v>
      </c>
      <c r="X543" t="s">
        <v>1866</v>
      </c>
      <c r="Y543" t="s">
        <v>1866</v>
      </c>
      <c r="Z543" t="s">
        <v>3164</v>
      </c>
      <c r="AB543" t="s">
        <v>162</v>
      </c>
      <c r="AF543" t="s">
        <v>104</v>
      </c>
      <c r="AH543">
        <v>0</v>
      </c>
      <c r="AJ543">
        <v>1</v>
      </c>
      <c r="AL543">
        <v>0</v>
      </c>
      <c r="AP543" t="s">
        <v>11533</v>
      </c>
      <c r="AQ543" t="s">
        <v>11534</v>
      </c>
      <c r="AS543">
        <v>1</v>
      </c>
      <c r="AT543">
        <v>0</v>
      </c>
      <c r="AU543">
        <v>0</v>
      </c>
      <c r="AV543">
        <v>1</v>
      </c>
      <c r="AX543" t="s">
        <v>107</v>
      </c>
      <c r="BB543" t="s">
        <v>257</v>
      </c>
      <c r="BC543" t="s">
        <v>109</v>
      </c>
      <c r="BE543">
        <v>1</v>
      </c>
      <c r="BF543" t="s">
        <v>11535</v>
      </c>
      <c r="BG543" s="1" t="s">
        <v>11536</v>
      </c>
      <c r="BH543" s="1" t="s">
        <v>11537</v>
      </c>
      <c r="BI543" s="1" t="s">
        <v>11538</v>
      </c>
      <c r="BJ543" s="1" t="s">
        <v>11539</v>
      </c>
      <c r="CD543">
        <v>1</v>
      </c>
    </row>
    <row r="544" spans="1:98" x14ac:dyDescent="0.25">
      <c r="A544">
        <v>18</v>
      </c>
      <c r="B544">
        <v>0</v>
      </c>
      <c r="H544" t="s">
        <v>208</v>
      </c>
      <c r="X544" t="s">
        <v>4300</v>
      </c>
      <c r="Y544" t="s">
        <v>4300</v>
      </c>
      <c r="AB544" t="s">
        <v>220</v>
      </c>
      <c r="AF544" t="s">
        <v>104</v>
      </c>
      <c r="AH544">
        <v>0</v>
      </c>
      <c r="AI544">
        <v>0</v>
      </c>
      <c r="AJ544">
        <v>0</v>
      </c>
      <c r="AL544">
        <v>0</v>
      </c>
      <c r="AO544">
        <v>35</v>
      </c>
      <c r="AP544" t="s">
        <v>11540</v>
      </c>
      <c r="AQ544" t="s">
        <v>11541</v>
      </c>
      <c r="AS544">
        <v>0</v>
      </c>
      <c r="AT544">
        <v>1</v>
      </c>
      <c r="AU544">
        <v>0</v>
      </c>
      <c r="AW544" t="s">
        <v>447</v>
      </c>
      <c r="AX544" t="s">
        <v>154</v>
      </c>
      <c r="AY544">
        <v>0</v>
      </c>
      <c r="AZ544" t="s">
        <v>9624</v>
      </c>
      <c r="BA544" t="s">
        <v>6053</v>
      </c>
      <c r="BB544" t="s">
        <v>8483</v>
      </c>
      <c r="BC544" t="s">
        <v>291</v>
      </c>
      <c r="BD544">
        <v>0</v>
      </c>
      <c r="BE544">
        <v>6</v>
      </c>
      <c r="BF544" t="s">
        <v>11542</v>
      </c>
      <c r="BG544" s="1" t="s">
        <v>11543</v>
      </c>
      <c r="BH544" s="1" t="s">
        <v>11544</v>
      </c>
      <c r="BI544" s="1" t="s">
        <v>11545</v>
      </c>
      <c r="BJ544" s="1" t="s">
        <v>11546</v>
      </c>
      <c r="CD544">
        <v>1</v>
      </c>
      <c r="CM544">
        <v>1</v>
      </c>
      <c r="CQ544">
        <v>1</v>
      </c>
      <c r="CR544" t="s">
        <v>536</v>
      </c>
    </row>
    <row r="545" spans="1:98" x14ac:dyDescent="0.25">
      <c r="B545">
        <v>0</v>
      </c>
      <c r="H545" t="s">
        <v>208</v>
      </c>
      <c r="W545" t="s">
        <v>7469</v>
      </c>
      <c r="X545" t="s">
        <v>1896</v>
      </c>
      <c r="Y545" t="s">
        <v>1896</v>
      </c>
      <c r="Z545" t="s">
        <v>3164</v>
      </c>
      <c r="AB545" t="s">
        <v>162</v>
      </c>
      <c r="AJ545">
        <v>1</v>
      </c>
      <c r="AO545">
        <v>10</v>
      </c>
      <c r="AP545" t="s">
        <v>11547</v>
      </c>
      <c r="AQ545" t="s">
        <v>11548</v>
      </c>
      <c r="AU545">
        <v>1</v>
      </c>
      <c r="BB545" t="s">
        <v>1899</v>
      </c>
      <c r="BD545">
        <v>50</v>
      </c>
      <c r="BE545">
        <v>120</v>
      </c>
      <c r="BF545" t="s">
        <v>11549</v>
      </c>
      <c r="BG545" s="1" t="s">
        <v>11550</v>
      </c>
      <c r="BH545" s="1" t="s">
        <v>11551</v>
      </c>
      <c r="BI545" s="1" t="s">
        <v>11552</v>
      </c>
      <c r="BJ545" s="1" t="s">
        <v>11553</v>
      </c>
      <c r="BY545">
        <v>1</v>
      </c>
      <c r="CA545">
        <v>1</v>
      </c>
      <c r="CD545">
        <v>1</v>
      </c>
      <c r="CH545">
        <v>1</v>
      </c>
      <c r="CO545">
        <v>1</v>
      </c>
    </row>
    <row r="546" spans="1:98" x14ac:dyDescent="0.25">
      <c r="A546">
        <v>24</v>
      </c>
      <c r="B546">
        <v>0</v>
      </c>
      <c r="H546" t="s">
        <v>129</v>
      </c>
      <c r="W546" t="s">
        <v>7444</v>
      </c>
      <c r="X546" t="s">
        <v>1636</v>
      </c>
      <c r="Y546" t="s">
        <v>1636</v>
      </c>
      <c r="Z546" t="s">
        <v>3164</v>
      </c>
      <c r="AB546" t="s">
        <v>103</v>
      </c>
      <c r="AD546">
        <v>60000</v>
      </c>
      <c r="AF546" t="s">
        <v>104</v>
      </c>
      <c r="AH546">
        <v>0</v>
      </c>
      <c r="AI546">
        <v>0</v>
      </c>
      <c r="AJ546">
        <v>1</v>
      </c>
      <c r="AL546">
        <v>0</v>
      </c>
      <c r="AO546">
        <v>20</v>
      </c>
      <c r="AP546" t="s">
        <v>11554</v>
      </c>
      <c r="AQ546" t="s">
        <v>11555</v>
      </c>
      <c r="AR546">
        <v>10000</v>
      </c>
      <c r="AS546">
        <v>0</v>
      </c>
      <c r="AT546">
        <v>0</v>
      </c>
      <c r="AU546">
        <v>0</v>
      </c>
      <c r="AV546">
        <v>1</v>
      </c>
      <c r="AW546" t="s">
        <v>119</v>
      </c>
      <c r="AX546" t="s">
        <v>517</v>
      </c>
      <c r="AZ546" t="s">
        <v>11556</v>
      </c>
      <c r="BA546" t="s">
        <v>144</v>
      </c>
      <c r="BB546" t="s">
        <v>387</v>
      </c>
      <c r="BC546" t="s">
        <v>291</v>
      </c>
      <c r="BD546">
        <v>0</v>
      </c>
      <c r="BE546">
        <v>2</v>
      </c>
      <c r="BF546" t="s">
        <v>11557</v>
      </c>
      <c r="BG546" s="1" t="s">
        <v>11558</v>
      </c>
      <c r="BH546" s="1" t="s">
        <v>11559</v>
      </c>
      <c r="BI546" s="1" t="s">
        <v>11560</v>
      </c>
      <c r="BJ546" s="1" t="s">
        <v>11561</v>
      </c>
      <c r="CD546">
        <v>1</v>
      </c>
      <c r="CH546">
        <v>1</v>
      </c>
      <c r="CQ546">
        <v>1</v>
      </c>
      <c r="CR546" t="s">
        <v>115</v>
      </c>
    </row>
    <row r="547" spans="1:98" x14ac:dyDescent="0.25">
      <c r="A547">
        <v>22</v>
      </c>
      <c r="B547">
        <v>0</v>
      </c>
      <c r="H547" t="s">
        <v>100</v>
      </c>
      <c r="X547" t="s">
        <v>101</v>
      </c>
      <c r="Y547" t="s">
        <v>101</v>
      </c>
      <c r="AB547" t="s">
        <v>288</v>
      </c>
      <c r="AF547" t="s">
        <v>104</v>
      </c>
      <c r="AH547">
        <v>0</v>
      </c>
      <c r="AI547">
        <v>0</v>
      </c>
      <c r="AJ547">
        <v>0</v>
      </c>
      <c r="AL547">
        <v>0</v>
      </c>
      <c r="AO547">
        <v>6</v>
      </c>
      <c r="AP547" t="s">
        <v>11562</v>
      </c>
      <c r="AQ547" t="s">
        <v>11563</v>
      </c>
      <c r="AS547">
        <v>0</v>
      </c>
      <c r="AT547">
        <v>0</v>
      </c>
      <c r="AU547">
        <v>0</v>
      </c>
      <c r="AX547" t="s">
        <v>107</v>
      </c>
      <c r="BB547" t="s">
        <v>108</v>
      </c>
      <c r="BC547" t="s">
        <v>291</v>
      </c>
      <c r="BD547">
        <v>0</v>
      </c>
      <c r="BE547">
        <v>24</v>
      </c>
      <c r="BF547" t="s">
        <v>11564</v>
      </c>
      <c r="BG547" s="1" t="s">
        <v>11565</v>
      </c>
      <c r="BH547" s="1" t="s">
        <v>11566</v>
      </c>
      <c r="BI547" s="1" t="s">
        <v>11567</v>
      </c>
      <c r="BJ547" s="1" t="s">
        <v>11568</v>
      </c>
      <c r="BY547">
        <v>1</v>
      </c>
      <c r="CD547">
        <v>1</v>
      </c>
      <c r="CE547">
        <v>1</v>
      </c>
      <c r="CQ547">
        <v>1</v>
      </c>
      <c r="CR547" t="s">
        <v>139</v>
      </c>
    </row>
    <row r="548" spans="1:98" x14ac:dyDescent="0.25">
      <c r="A548">
        <v>23</v>
      </c>
      <c r="B548">
        <v>0</v>
      </c>
      <c r="H548" t="s">
        <v>129</v>
      </c>
      <c r="X548" t="s">
        <v>800</v>
      </c>
      <c r="Y548" t="s">
        <v>800</v>
      </c>
      <c r="AB548" t="s">
        <v>288</v>
      </c>
      <c r="AD548">
        <v>25000</v>
      </c>
      <c r="AF548" t="s">
        <v>104</v>
      </c>
      <c r="AH548">
        <v>1</v>
      </c>
      <c r="AI548">
        <v>0</v>
      </c>
      <c r="AJ548">
        <v>1</v>
      </c>
      <c r="AK548">
        <v>0</v>
      </c>
      <c r="AL548">
        <v>0</v>
      </c>
      <c r="AM548">
        <v>0</v>
      </c>
      <c r="AO548">
        <v>30</v>
      </c>
      <c r="AP548" t="s">
        <v>11569</v>
      </c>
      <c r="AQ548" t="s">
        <v>11570</v>
      </c>
      <c r="AS548">
        <v>0</v>
      </c>
      <c r="AT548">
        <v>0</v>
      </c>
      <c r="AU548">
        <v>0</v>
      </c>
      <c r="AW548" t="s">
        <v>119</v>
      </c>
      <c r="AX548" t="s">
        <v>517</v>
      </c>
      <c r="AY548">
        <v>1</v>
      </c>
      <c r="AZ548" t="s">
        <v>9876</v>
      </c>
      <c r="BA548" t="s">
        <v>122</v>
      </c>
      <c r="BB548" t="s">
        <v>4137</v>
      </c>
      <c r="BC548" t="s">
        <v>291</v>
      </c>
      <c r="BD548">
        <v>100</v>
      </c>
      <c r="BE548">
        <v>30</v>
      </c>
      <c r="BF548" t="s">
        <v>11571</v>
      </c>
      <c r="BG548" s="1" t="s">
        <v>11572</v>
      </c>
      <c r="BH548" s="1" t="s">
        <v>11573</v>
      </c>
      <c r="BI548" s="1" t="s">
        <v>11574</v>
      </c>
      <c r="BJ548" s="1" t="s">
        <v>11575</v>
      </c>
      <c r="BY548">
        <v>1</v>
      </c>
      <c r="CA548">
        <v>1</v>
      </c>
      <c r="CD548">
        <v>1</v>
      </c>
      <c r="CG548">
        <v>1</v>
      </c>
      <c r="CN548">
        <v>1</v>
      </c>
      <c r="CQ548">
        <v>1</v>
      </c>
      <c r="CR548" t="s">
        <v>149</v>
      </c>
      <c r="CS548" t="s">
        <v>2919</v>
      </c>
    </row>
    <row r="549" spans="1:98" x14ac:dyDescent="0.25">
      <c r="A549">
        <v>22</v>
      </c>
      <c r="B549">
        <v>0</v>
      </c>
      <c r="H549" t="s">
        <v>100</v>
      </c>
      <c r="X549" t="s">
        <v>393</v>
      </c>
      <c r="Y549" t="s">
        <v>393</v>
      </c>
      <c r="AB549" t="s">
        <v>220</v>
      </c>
      <c r="AD549">
        <v>50000</v>
      </c>
      <c r="AF549" t="s">
        <v>104</v>
      </c>
      <c r="AH549">
        <v>0</v>
      </c>
      <c r="AI549">
        <v>0</v>
      </c>
      <c r="AJ549">
        <v>1</v>
      </c>
      <c r="AL549">
        <v>0</v>
      </c>
      <c r="AO549">
        <v>30</v>
      </c>
      <c r="AP549" t="s">
        <v>11576</v>
      </c>
      <c r="AQ549" t="s">
        <v>11577</v>
      </c>
      <c r="AS549">
        <v>0</v>
      </c>
      <c r="AT549">
        <v>0</v>
      </c>
      <c r="AU549">
        <v>0</v>
      </c>
      <c r="AW549" t="s">
        <v>119</v>
      </c>
      <c r="AX549" t="s">
        <v>517</v>
      </c>
      <c r="AY549">
        <v>1</v>
      </c>
      <c r="AZ549" t="s">
        <v>11578</v>
      </c>
      <c r="BA549" t="s">
        <v>122</v>
      </c>
      <c r="BB549" t="s">
        <v>387</v>
      </c>
      <c r="BC549" t="s">
        <v>291</v>
      </c>
      <c r="BD549">
        <v>0</v>
      </c>
      <c r="BE549">
        <v>1</v>
      </c>
      <c r="BF549" t="s">
        <v>11579</v>
      </c>
      <c r="BG549" s="1" t="s">
        <v>11580</v>
      </c>
      <c r="BH549" s="1" t="s">
        <v>11581</v>
      </c>
      <c r="BI549" s="1" t="s">
        <v>11582</v>
      </c>
      <c r="BJ549" s="1" t="s">
        <v>11583</v>
      </c>
      <c r="BY549">
        <v>1</v>
      </c>
      <c r="CD549">
        <v>1</v>
      </c>
      <c r="CH549">
        <v>1</v>
      </c>
      <c r="CM549">
        <v>1</v>
      </c>
      <c r="CQ549">
        <v>1</v>
      </c>
      <c r="CR549" t="s">
        <v>139</v>
      </c>
    </row>
    <row r="550" spans="1:98" x14ac:dyDescent="0.25">
      <c r="A550">
        <v>19</v>
      </c>
      <c r="B550">
        <v>0</v>
      </c>
      <c r="H550" t="s">
        <v>129</v>
      </c>
      <c r="X550" t="s">
        <v>181</v>
      </c>
      <c r="Y550" t="s">
        <v>181</v>
      </c>
      <c r="AB550" t="s">
        <v>288</v>
      </c>
      <c r="AF550" t="s">
        <v>104</v>
      </c>
      <c r="AH550">
        <v>0</v>
      </c>
      <c r="AI550">
        <v>0</v>
      </c>
      <c r="AJ550">
        <v>1</v>
      </c>
      <c r="AL550">
        <v>0</v>
      </c>
      <c r="AO550">
        <v>25</v>
      </c>
      <c r="AP550" t="s">
        <v>11584</v>
      </c>
      <c r="AQ550" t="s">
        <v>11585</v>
      </c>
      <c r="AS550">
        <v>0</v>
      </c>
      <c r="AT550">
        <v>0</v>
      </c>
      <c r="AU550">
        <v>0</v>
      </c>
      <c r="AX550" t="s">
        <v>133</v>
      </c>
      <c r="BB550" t="s">
        <v>4993</v>
      </c>
      <c r="BC550" t="s">
        <v>291</v>
      </c>
      <c r="BE550">
        <v>8</v>
      </c>
      <c r="BF550" t="s">
        <v>11586</v>
      </c>
      <c r="BG550" s="1" t="s">
        <v>11587</v>
      </c>
      <c r="BH550" s="1" t="s">
        <v>11588</v>
      </c>
      <c r="BI550" s="1" t="s">
        <v>11589</v>
      </c>
      <c r="BJ550" s="1" t="s">
        <v>11590</v>
      </c>
      <c r="BY550">
        <v>1</v>
      </c>
      <c r="CD550">
        <v>1</v>
      </c>
      <c r="CH550">
        <v>1</v>
      </c>
      <c r="CR550" t="s">
        <v>115</v>
      </c>
    </row>
    <row r="551" spans="1:98" x14ac:dyDescent="0.25">
      <c r="B551">
        <v>0</v>
      </c>
      <c r="H551" t="s">
        <v>100</v>
      </c>
      <c r="I551">
        <v>1</v>
      </c>
      <c r="K551">
        <v>1</v>
      </c>
      <c r="M551">
        <v>1</v>
      </c>
      <c r="N551">
        <v>1</v>
      </c>
      <c r="O551">
        <v>1</v>
      </c>
      <c r="T551">
        <v>1</v>
      </c>
      <c r="X551" t="s">
        <v>1763</v>
      </c>
      <c r="Y551" t="s">
        <v>1763</v>
      </c>
      <c r="AD551">
        <v>100000</v>
      </c>
      <c r="AF551" t="s">
        <v>104</v>
      </c>
      <c r="AJ551">
        <v>0</v>
      </c>
      <c r="AO551">
        <v>17</v>
      </c>
      <c r="AP551" t="s">
        <v>11591</v>
      </c>
      <c r="AQ551" t="s">
        <v>11592</v>
      </c>
      <c r="AS551">
        <v>0</v>
      </c>
      <c r="AT551">
        <v>0</v>
      </c>
      <c r="AU551">
        <v>0</v>
      </c>
      <c r="AW551" t="s">
        <v>119</v>
      </c>
      <c r="AX551" t="s">
        <v>517</v>
      </c>
      <c r="AY551">
        <v>1</v>
      </c>
      <c r="AZ551" t="s">
        <v>11593</v>
      </c>
      <c r="BA551" t="s">
        <v>122</v>
      </c>
      <c r="BB551" t="s">
        <v>387</v>
      </c>
      <c r="BD551">
        <v>20</v>
      </c>
      <c r="BE551">
        <v>50</v>
      </c>
      <c r="BF551" t="s">
        <v>11594</v>
      </c>
      <c r="BG551" s="1" t="s">
        <v>11595</v>
      </c>
      <c r="BH551" s="1" t="s">
        <v>11596</v>
      </c>
      <c r="BI551" s="1" t="s">
        <v>11597</v>
      </c>
      <c r="BJ551" s="1" t="s">
        <v>11598</v>
      </c>
      <c r="BL551">
        <v>1</v>
      </c>
      <c r="BN551">
        <v>1</v>
      </c>
      <c r="BO551">
        <v>1</v>
      </c>
      <c r="BP551">
        <v>1</v>
      </c>
      <c r="BY551">
        <v>1</v>
      </c>
      <c r="CE551">
        <v>1</v>
      </c>
      <c r="CF551">
        <v>1</v>
      </c>
      <c r="CH551">
        <v>1</v>
      </c>
      <c r="CK551">
        <v>1</v>
      </c>
      <c r="CN551">
        <v>1</v>
      </c>
      <c r="CO551">
        <v>1</v>
      </c>
      <c r="CP551">
        <v>1</v>
      </c>
      <c r="CQ551">
        <v>1</v>
      </c>
      <c r="CR551" t="s">
        <v>536</v>
      </c>
    </row>
    <row r="552" spans="1:98" x14ac:dyDescent="0.25">
      <c r="A552">
        <v>30</v>
      </c>
      <c r="B552">
        <v>0</v>
      </c>
      <c r="H552" t="s">
        <v>129</v>
      </c>
      <c r="X552" t="s">
        <v>228</v>
      </c>
      <c r="Y552" t="s">
        <v>228</v>
      </c>
      <c r="AB552" t="s">
        <v>307</v>
      </c>
      <c r="AE552">
        <v>0</v>
      </c>
      <c r="AF552" t="s">
        <v>141</v>
      </c>
      <c r="AG552">
        <v>0</v>
      </c>
      <c r="AH552">
        <v>0</v>
      </c>
      <c r="AI552">
        <v>1</v>
      </c>
      <c r="AJ552">
        <v>1</v>
      </c>
      <c r="AL552">
        <v>0</v>
      </c>
      <c r="AO552">
        <v>10</v>
      </c>
      <c r="AP552" t="s">
        <v>11599</v>
      </c>
      <c r="AQ552" t="s">
        <v>11600</v>
      </c>
      <c r="AS552">
        <v>1</v>
      </c>
      <c r="AT552">
        <v>0</v>
      </c>
      <c r="AU552">
        <v>0</v>
      </c>
      <c r="AW552" t="s">
        <v>119</v>
      </c>
      <c r="AX552" t="s">
        <v>120</v>
      </c>
      <c r="AY552">
        <v>0</v>
      </c>
      <c r="AZ552" t="s">
        <v>8568</v>
      </c>
      <c r="BA552" t="s">
        <v>6053</v>
      </c>
      <c r="BB552" t="s">
        <v>108</v>
      </c>
      <c r="BC552" t="s">
        <v>291</v>
      </c>
      <c r="BD552">
        <v>0</v>
      </c>
      <c r="BE552">
        <v>1</v>
      </c>
      <c r="BF552" t="s">
        <v>11601</v>
      </c>
      <c r="BG552" s="1" t="s">
        <v>11602</v>
      </c>
      <c r="BH552" s="1" t="s">
        <v>11481</v>
      </c>
      <c r="BI552" s="1" t="s">
        <v>11603</v>
      </c>
      <c r="BJ552" s="1" t="s">
        <v>11604</v>
      </c>
      <c r="CD552">
        <v>1</v>
      </c>
      <c r="CJ552" t="s">
        <v>11605</v>
      </c>
      <c r="CR552" t="s">
        <v>362</v>
      </c>
    </row>
    <row r="553" spans="1:98" x14ac:dyDescent="0.25">
      <c r="A553">
        <v>29</v>
      </c>
      <c r="B553">
        <v>0</v>
      </c>
      <c r="H553" t="s">
        <v>129</v>
      </c>
      <c r="I553">
        <v>1</v>
      </c>
      <c r="M553">
        <v>1</v>
      </c>
      <c r="W553" t="s">
        <v>7444</v>
      </c>
      <c r="X553" t="s">
        <v>101</v>
      </c>
      <c r="Y553" t="s">
        <v>101</v>
      </c>
      <c r="Z553" t="s">
        <v>3164</v>
      </c>
      <c r="AB553" t="s">
        <v>103</v>
      </c>
      <c r="AD553">
        <v>70000</v>
      </c>
      <c r="AF553" t="s">
        <v>104</v>
      </c>
      <c r="AH553">
        <v>1</v>
      </c>
      <c r="AI553">
        <v>0</v>
      </c>
      <c r="AJ553">
        <v>1</v>
      </c>
      <c r="AK553">
        <v>0</v>
      </c>
      <c r="AL553">
        <v>0</v>
      </c>
      <c r="AM553">
        <v>1</v>
      </c>
      <c r="AO553">
        <v>4</v>
      </c>
      <c r="AP553" t="s">
        <v>11606</v>
      </c>
      <c r="AQ553" t="s">
        <v>11607</v>
      </c>
      <c r="AR553">
        <v>60000</v>
      </c>
      <c r="AS553">
        <v>0</v>
      </c>
      <c r="AT553">
        <v>0</v>
      </c>
      <c r="AU553">
        <v>0</v>
      </c>
      <c r="AV553">
        <v>1</v>
      </c>
      <c r="AW553" t="s">
        <v>471</v>
      </c>
      <c r="AX553" t="s">
        <v>120</v>
      </c>
      <c r="AY553">
        <v>1</v>
      </c>
      <c r="AZ553" t="s">
        <v>11608</v>
      </c>
      <c r="BA553" t="s">
        <v>122</v>
      </c>
      <c r="BB553" t="s">
        <v>108</v>
      </c>
      <c r="BC553" t="s">
        <v>291</v>
      </c>
      <c r="BD553">
        <v>0</v>
      </c>
      <c r="BE553">
        <v>3</v>
      </c>
      <c r="BF553" t="s">
        <v>11609</v>
      </c>
      <c r="BG553" s="1" t="s">
        <v>11610</v>
      </c>
      <c r="BH553" s="1" t="s">
        <v>11611</v>
      </c>
      <c r="BI553" s="1" t="s">
        <v>11612</v>
      </c>
      <c r="BJ553" s="1" t="s">
        <v>11613</v>
      </c>
      <c r="BY553">
        <v>1</v>
      </c>
      <c r="BZ553">
        <v>1</v>
      </c>
      <c r="CA553">
        <v>1</v>
      </c>
      <c r="CB553">
        <v>1</v>
      </c>
      <c r="CD553">
        <v>1</v>
      </c>
      <c r="CG553">
        <v>1</v>
      </c>
      <c r="CH553">
        <v>1</v>
      </c>
      <c r="CM553">
        <v>1</v>
      </c>
      <c r="CQ553">
        <v>1</v>
      </c>
      <c r="CR553" t="s">
        <v>263</v>
      </c>
      <c r="CS553" t="s">
        <v>893</v>
      </c>
      <c r="CT553">
        <v>50000</v>
      </c>
    </row>
    <row r="554" spans="1:98" x14ac:dyDescent="0.25">
      <c r="A554">
        <v>20</v>
      </c>
      <c r="B554">
        <v>0</v>
      </c>
      <c r="H554" t="s">
        <v>208</v>
      </c>
      <c r="V554">
        <v>1</v>
      </c>
      <c r="X554" t="s">
        <v>2593</v>
      </c>
      <c r="Y554" t="s">
        <v>2832</v>
      </c>
      <c r="AB554" t="s">
        <v>288</v>
      </c>
      <c r="AF554" t="s">
        <v>104</v>
      </c>
      <c r="AH554">
        <v>0</v>
      </c>
      <c r="AI554">
        <v>0</v>
      </c>
      <c r="AJ554">
        <v>1</v>
      </c>
      <c r="AL554">
        <v>0</v>
      </c>
      <c r="AO554">
        <v>15</v>
      </c>
      <c r="AP554" t="s">
        <v>11614</v>
      </c>
      <c r="AQ554" t="s">
        <v>11615</v>
      </c>
      <c r="AS554">
        <v>1</v>
      </c>
      <c r="AT554">
        <v>0</v>
      </c>
      <c r="AU554">
        <v>1</v>
      </c>
      <c r="BB554" t="s">
        <v>8854</v>
      </c>
      <c r="BC554" t="s">
        <v>291</v>
      </c>
      <c r="BD554">
        <v>20</v>
      </c>
      <c r="BE554">
        <v>32</v>
      </c>
      <c r="BF554" t="s">
        <v>11616</v>
      </c>
      <c r="BG554" s="1" t="s">
        <v>11617</v>
      </c>
      <c r="BH554" s="1" t="s">
        <v>11618</v>
      </c>
      <c r="BI554" s="1" t="s">
        <v>11619</v>
      </c>
      <c r="BJ554" s="1" t="s">
        <v>11620</v>
      </c>
      <c r="CD554">
        <v>1</v>
      </c>
      <c r="CG554">
        <v>1</v>
      </c>
      <c r="CM554">
        <v>1</v>
      </c>
      <c r="CP554">
        <v>1</v>
      </c>
      <c r="CQ554">
        <v>1</v>
      </c>
      <c r="CR554" t="s">
        <v>139</v>
      </c>
    </row>
    <row r="555" spans="1:98" x14ac:dyDescent="0.25">
      <c r="A555">
        <v>33</v>
      </c>
      <c r="B555">
        <v>0</v>
      </c>
      <c r="H555" t="s">
        <v>208</v>
      </c>
      <c r="W555" t="s">
        <v>7523</v>
      </c>
      <c r="X555" t="s">
        <v>101</v>
      </c>
      <c r="Y555" t="s">
        <v>11621</v>
      </c>
      <c r="Z555" t="s">
        <v>444</v>
      </c>
      <c r="AB555" t="s">
        <v>103</v>
      </c>
      <c r="AD555">
        <v>45000</v>
      </c>
      <c r="AF555" t="s">
        <v>141</v>
      </c>
      <c r="AH555">
        <v>1</v>
      </c>
      <c r="AI555">
        <v>0</v>
      </c>
      <c r="AJ555">
        <v>1</v>
      </c>
      <c r="AK555">
        <v>1</v>
      </c>
      <c r="AL555">
        <v>0</v>
      </c>
      <c r="AM555">
        <v>1</v>
      </c>
      <c r="AN555">
        <v>45000</v>
      </c>
      <c r="AO555">
        <v>15</v>
      </c>
      <c r="AP555" t="s">
        <v>11622</v>
      </c>
      <c r="AQ555" t="s">
        <v>11623</v>
      </c>
      <c r="AR555">
        <v>65000</v>
      </c>
      <c r="AS555">
        <v>1</v>
      </c>
      <c r="AT555">
        <v>0</v>
      </c>
      <c r="AU555">
        <v>0</v>
      </c>
      <c r="AV555">
        <v>1</v>
      </c>
      <c r="AW555" t="s">
        <v>471</v>
      </c>
      <c r="AX555" t="s">
        <v>7454</v>
      </c>
      <c r="AY555">
        <v>1</v>
      </c>
      <c r="AZ555" t="s">
        <v>11624</v>
      </c>
      <c r="BA555" t="s">
        <v>6053</v>
      </c>
      <c r="BB555" t="s">
        <v>108</v>
      </c>
      <c r="BC555" t="s">
        <v>291</v>
      </c>
      <c r="BD555">
        <v>150</v>
      </c>
      <c r="BE555">
        <v>9</v>
      </c>
      <c r="BF555" t="s">
        <v>11625</v>
      </c>
      <c r="BG555" s="1" t="s">
        <v>11626</v>
      </c>
      <c r="BH555" s="1" t="s">
        <v>11580</v>
      </c>
      <c r="BI555" s="1" t="s">
        <v>11627</v>
      </c>
      <c r="BJ555" s="1" t="s">
        <v>11628</v>
      </c>
      <c r="BY555">
        <v>1</v>
      </c>
      <c r="CA555">
        <v>1</v>
      </c>
      <c r="CB555">
        <v>1</v>
      </c>
      <c r="CC555">
        <v>1</v>
      </c>
      <c r="CD555">
        <v>1</v>
      </c>
      <c r="CE555">
        <v>1</v>
      </c>
      <c r="CF555">
        <v>1</v>
      </c>
      <c r="CH555">
        <v>1</v>
      </c>
      <c r="CI555">
        <v>1</v>
      </c>
      <c r="CM555">
        <v>1</v>
      </c>
      <c r="CP555">
        <v>1</v>
      </c>
      <c r="CQ555">
        <v>1</v>
      </c>
      <c r="CR555" t="s">
        <v>149</v>
      </c>
      <c r="CS555" t="s">
        <v>1124</v>
      </c>
      <c r="CT555">
        <v>8000</v>
      </c>
    </row>
    <row r="556" spans="1:98" x14ac:dyDescent="0.25">
      <c r="A556">
        <v>23</v>
      </c>
      <c r="B556">
        <v>0</v>
      </c>
      <c r="H556" t="s">
        <v>208</v>
      </c>
      <c r="W556" t="s">
        <v>7493</v>
      </c>
      <c r="X556" t="s">
        <v>101</v>
      </c>
      <c r="Y556" t="s">
        <v>101</v>
      </c>
      <c r="AA556" t="s">
        <v>11629</v>
      </c>
      <c r="AB556" t="s">
        <v>103</v>
      </c>
      <c r="AD556">
        <v>80000</v>
      </c>
      <c r="AF556" t="s">
        <v>104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O556">
        <v>6</v>
      </c>
      <c r="AP556" t="s">
        <v>11630</v>
      </c>
      <c r="AQ556" t="s">
        <v>11631</v>
      </c>
      <c r="AR556">
        <v>40000</v>
      </c>
      <c r="AS556">
        <v>0</v>
      </c>
      <c r="AT556">
        <v>0</v>
      </c>
      <c r="AU556">
        <v>0</v>
      </c>
      <c r="AV556">
        <v>1</v>
      </c>
      <c r="AW556" t="s">
        <v>447</v>
      </c>
      <c r="AX556" t="s">
        <v>517</v>
      </c>
      <c r="AY556">
        <v>1</v>
      </c>
      <c r="AZ556" t="s">
        <v>11632</v>
      </c>
      <c r="BA556" t="s">
        <v>122</v>
      </c>
      <c r="BB556" t="s">
        <v>108</v>
      </c>
      <c r="BC556" t="s">
        <v>109</v>
      </c>
      <c r="BD556">
        <v>0</v>
      </c>
      <c r="BE556">
        <v>2</v>
      </c>
      <c r="BF556" t="s">
        <v>11633</v>
      </c>
      <c r="BG556" s="1" t="s">
        <v>11634</v>
      </c>
      <c r="BH556" s="1" t="s">
        <v>11635</v>
      </c>
      <c r="BI556" s="1" t="s">
        <v>11636</v>
      </c>
      <c r="BJ556" s="1" t="s">
        <v>11628</v>
      </c>
      <c r="BY556">
        <v>1</v>
      </c>
      <c r="CD556">
        <v>1</v>
      </c>
      <c r="CR556" t="s">
        <v>139</v>
      </c>
    </row>
    <row r="557" spans="1:98" x14ac:dyDescent="0.25">
      <c r="A557">
        <v>21</v>
      </c>
      <c r="B557">
        <v>0</v>
      </c>
      <c r="H557" t="s">
        <v>100</v>
      </c>
      <c r="X557" t="s">
        <v>597</v>
      </c>
      <c r="Y557" t="s">
        <v>597</v>
      </c>
      <c r="AB557" t="s">
        <v>220</v>
      </c>
      <c r="AF557" t="s">
        <v>104</v>
      </c>
      <c r="AH557">
        <v>0</v>
      </c>
      <c r="AI557">
        <v>0</v>
      </c>
      <c r="AJ557">
        <v>1</v>
      </c>
      <c r="AL557">
        <v>0</v>
      </c>
      <c r="AO557">
        <v>15</v>
      </c>
      <c r="AP557" t="s">
        <v>11637</v>
      </c>
      <c r="AQ557" t="s">
        <v>11638</v>
      </c>
      <c r="AS557">
        <v>0</v>
      </c>
      <c r="AT557">
        <v>0</v>
      </c>
      <c r="AU557">
        <v>0</v>
      </c>
      <c r="AX557" t="s">
        <v>133</v>
      </c>
      <c r="BB557" t="s">
        <v>601</v>
      </c>
      <c r="BC557" t="s">
        <v>291</v>
      </c>
      <c r="BD557">
        <v>0</v>
      </c>
      <c r="BE557">
        <v>30</v>
      </c>
      <c r="BF557" t="s">
        <v>11639</v>
      </c>
      <c r="BG557" s="1" t="s">
        <v>11640</v>
      </c>
      <c r="BH557" s="1" t="s">
        <v>11552</v>
      </c>
      <c r="BI557" s="1" t="s">
        <v>11641</v>
      </c>
      <c r="BJ557" s="1" t="s">
        <v>11642</v>
      </c>
      <c r="CD557">
        <v>1</v>
      </c>
      <c r="CM557">
        <v>1</v>
      </c>
      <c r="CR557" t="s">
        <v>263</v>
      </c>
      <c r="CS557" t="s">
        <v>776</v>
      </c>
    </row>
    <row r="558" spans="1:98" x14ac:dyDescent="0.25">
      <c r="A558">
        <v>27</v>
      </c>
      <c r="B558">
        <v>1</v>
      </c>
      <c r="C558">
        <v>0</v>
      </c>
      <c r="D558">
        <v>0</v>
      </c>
      <c r="E558" t="s">
        <v>11643</v>
      </c>
      <c r="F558">
        <v>0</v>
      </c>
      <c r="H558" t="s">
        <v>129</v>
      </c>
      <c r="I558">
        <v>1</v>
      </c>
      <c r="W558" t="s">
        <v>7684</v>
      </c>
      <c r="X558" t="s">
        <v>1866</v>
      </c>
      <c r="Y558" t="s">
        <v>1866</v>
      </c>
      <c r="Z558" t="s">
        <v>3164</v>
      </c>
      <c r="AB558" t="s">
        <v>103</v>
      </c>
      <c r="AE558">
        <v>1</v>
      </c>
      <c r="AF558" t="s">
        <v>104</v>
      </c>
      <c r="AG558">
        <v>0</v>
      </c>
      <c r="AH558">
        <v>0</v>
      </c>
      <c r="AI558">
        <v>1</v>
      </c>
      <c r="AJ558">
        <v>1</v>
      </c>
      <c r="AL558">
        <v>1</v>
      </c>
      <c r="AO558">
        <v>40</v>
      </c>
      <c r="AP558" t="s">
        <v>11644</v>
      </c>
      <c r="AQ558" t="s">
        <v>11645</v>
      </c>
      <c r="AR558">
        <v>30000</v>
      </c>
      <c r="AS558">
        <v>0</v>
      </c>
      <c r="AT558">
        <v>0</v>
      </c>
      <c r="AU558">
        <v>1</v>
      </c>
      <c r="AV558">
        <v>1</v>
      </c>
      <c r="BB558" t="s">
        <v>257</v>
      </c>
      <c r="BC558" t="s">
        <v>291</v>
      </c>
      <c r="BD558">
        <v>100</v>
      </c>
      <c r="BE558">
        <v>16</v>
      </c>
      <c r="BF558" t="s">
        <v>11646</v>
      </c>
      <c r="BG558" s="1" t="s">
        <v>11647</v>
      </c>
      <c r="BH558" s="1" t="s">
        <v>11648</v>
      </c>
      <c r="BI558" s="1" t="s">
        <v>11649</v>
      </c>
      <c r="BJ558" s="1" t="s">
        <v>11650</v>
      </c>
      <c r="BM558">
        <v>1</v>
      </c>
      <c r="BO558">
        <v>1</v>
      </c>
      <c r="BY558">
        <v>1</v>
      </c>
      <c r="CB558">
        <v>1</v>
      </c>
      <c r="CD558">
        <v>1</v>
      </c>
      <c r="CH558">
        <v>1</v>
      </c>
      <c r="CM558">
        <v>1</v>
      </c>
      <c r="CO558">
        <v>1</v>
      </c>
      <c r="CP558">
        <v>1</v>
      </c>
      <c r="CQ558">
        <v>1</v>
      </c>
      <c r="CR558" t="s">
        <v>139</v>
      </c>
    </row>
    <row r="559" spans="1:98" x14ac:dyDescent="0.25">
      <c r="A559">
        <v>28</v>
      </c>
      <c r="B559">
        <v>0</v>
      </c>
      <c r="H559" t="s">
        <v>208</v>
      </c>
      <c r="W559" t="s">
        <v>7493</v>
      </c>
      <c r="X559" t="s">
        <v>101</v>
      </c>
      <c r="Y559" t="s">
        <v>101</v>
      </c>
      <c r="AA559" t="s">
        <v>11651</v>
      </c>
      <c r="AB559" t="s">
        <v>103</v>
      </c>
      <c r="AF559" t="s">
        <v>104</v>
      </c>
      <c r="AH559">
        <v>1</v>
      </c>
      <c r="AI559">
        <v>0</v>
      </c>
      <c r="AJ559">
        <v>1</v>
      </c>
      <c r="AK559">
        <v>0</v>
      </c>
      <c r="AL559">
        <v>0</v>
      </c>
      <c r="AM559">
        <v>1</v>
      </c>
      <c r="AO559">
        <v>5</v>
      </c>
      <c r="AP559" t="s">
        <v>11652</v>
      </c>
      <c r="AQ559" t="s">
        <v>11653</v>
      </c>
      <c r="AR559">
        <v>35000</v>
      </c>
      <c r="AS559">
        <v>1</v>
      </c>
      <c r="AT559">
        <v>0</v>
      </c>
      <c r="AU559">
        <v>0</v>
      </c>
      <c r="AV559">
        <v>1</v>
      </c>
      <c r="AX559" t="s">
        <v>107</v>
      </c>
      <c r="BB559" t="s">
        <v>387</v>
      </c>
      <c r="BC559" t="s">
        <v>291</v>
      </c>
      <c r="BD559">
        <v>200</v>
      </c>
      <c r="BE559">
        <v>1</v>
      </c>
      <c r="BF559" t="s">
        <v>11654</v>
      </c>
      <c r="BG559" s="1" t="s">
        <v>11655</v>
      </c>
      <c r="BH559" s="1" t="s">
        <v>11656</v>
      </c>
      <c r="BI559" s="1" t="s">
        <v>11657</v>
      </c>
      <c r="BJ559" s="1" t="s">
        <v>11658</v>
      </c>
      <c r="CA559">
        <v>1</v>
      </c>
      <c r="CD559">
        <v>1</v>
      </c>
      <c r="CM559">
        <v>1</v>
      </c>
      <c r="CR559" t="s">
        <v>190</v>
      </c>
      <c r="CS559" t="s">
        <v>11659</v>
      </c>
      <c r="CT559">
        <v>90000</v>
      </c>
    </row>
    <row r="560" spans="1:98" x14ac:dyDescent="0.25">
      <c r="A560">
        <v>29</v>
      </c>
      <c r="B560">
        <v>0</v>
      </c>
      <c r="H560" t="s">
        <v>100</v>
      </c>
      <c r="M560">
        <v>1</v>
      </c>
      <c r="T560">
        <v>1</v>
      </c>
      <c r="W560" t="s">
        <v>7444</v>
      </c>
      <c r="X560" t="s">
        <v>101</v>
      </c>
      <c r="Y560" t="s">
        <v>101</v>
      </c>
      <c r="Z560" t="s">
        <v>140</v>
      </c>
      <c r="AB560" t="s">
        <v>103</v>
      </c>
      <c r="AF560" t="s">
        <v>141</v>
      </c>
      <c r="AH560">
        <v>1</v>
      </c>
      <c r="AI560">
        <v>0</v>
      </c>
      <c r="AJ560">
        <v>1</v>
      </c>
      <c r="AK560">
        <v>1</v>
      </c>
      <c r="AL560">
        <v>0</v>
      </c>
      <c r="AM560">
        <v>1</v>
      </c>
      <c r="AN560">
        <v>167000</v>
      </c>
      <c r="AO560">
        <v>12</v>
      </c>
      <c r="AP560" t="s">
        <v>11660</v>
      </c>
      <c r="AQ560" t="s">
        <v>11661</v>
      </c>
      <c r="AR560">
        <v>53000</v>
      </c>
      <c r="AS560">
        <v>1</v>
      </c>
      <c r="AT560">
        <v>0</v>
      </c>
      <c r="AU560">
        <v>0</v>
      </c>
      <c r="AV560">
        <v>1</v>
      </c>
      <c r="AX560" t="s">
        <v>133</v>
      </c>
      <c r="BB560" t="s">
        <v>108</v>
      </c>
      <c r="BC560" t="s">
        <v>291</v>
      </c>
      <c r="BD560">
        <v>100</v>
      </c>
      <c r="BE560">
        <v>2</v>
      </c>
      <c r="BF560" t="s">
        <v>11662</v>
      </c>
      <c r="BG560" s="1" t="s">
        <v>11663</v>
      </c>
      <c r="BH560" s="1" t="s">
        <v>11590</v>
      </c>
      <c r="BI560" s="1" t="s">
        <v>11664</v>
      </c>
      <c r="BJ560" s="1" t="s">
        <v>11665</v>
      </c>
      <c r="BY560">
        <v>1</v>
      </c>
      <c r="CA560">
        <v>1</v>
      </c>
      <c r="CB560">
        <v>1</v>
      </c>
      <c r="CM560">
        <v>1</v>
      </c>
      <c r="CP560">
        <v>1</v>
      </c>
      <c r="CR560" t="s">
        <v>263</v>
      </c>
      <c r="CS560" t="s">
        <v>9025</v>
      </c>
      <c r="CT560">
        <v>21000</v>
      </c>
    </row>
    <row r="561" spans="1:98" x14ac:dyDescent="0.25">
      <c r="A561">
        <v>28</v>
      </c>
      <c r="B561">
        <v>0</v>
      </c>
      <c r="H561" t="s">
        <v>100</v>
      </c>
      <c r="I561">
        <v>1</v>
      </c>
      <c r="W561" t="s">
        <v>7444</v>
      </c>
      <c r="X561" t="s">
        <v>101</v>
      </c>
      <c r="Y561" t="s">
        <v>101</v>
      </c>
      <c r="Z561" t="s">
        <v>3164</v>
      </c>
      <c r="AB561" t="s">
        <v>103</v>
      </c>
      <c r="AF561" t="s">
        <v>104</v>
      </c>
      <c r="AH561">
        <v>1</v>
      </c>
      <c r="AI561">
        <v>0</v>
      </c>
      <c r="AJ561">
        <v>1</v>
      </c>
      <c r="AK561">
        <v>0</v>
      </c>
      <c r="AL561">
        <v>0</v>
      </c>
      <c r="AM561">
        <v>1</v>
      </c>
      <c r="AO561">
        <v>7</v>
      </c>
      <c r="AP561" t="s">
        <v>11666</v>
      </c>
      <c r="AQ561" t="s">
        <v>11667</v>
      </c>
      <c r="AR561">
        <v>85000</v>
      </c>
      <c r="AS561">
        <v>0</v>
      </c>
      <c r="AT561">
        <v>0</v>
      </c>
      <c r="AU561">
        <v>0</v>
      </c>
      <c r="AV561">
        <v>0</v>
      </c>
      <c r="AX561" t="s">
        <v>133</v>
      </c>
      <c r="BB561" t="s">
        <v>108</v>
      </c>
      <c r="BC561" t="s">
        <v>291</v>
      </c>
      <c r="BD561">
        <v>3000</v>
      </c>
      <c r="BE561">
        <v>3</v>
      </c>
      <c r="BF561" t="s">
        <v>11668</v>
      </c>
      <c r="BG561" s="1" t="s">
        <v>11669</v>
      </c>
      <c r="BH561" s="1" t="s">
        <v>11670</v>
      </c>
      <c r="BI561" s="1" t="s">
        <v>11671</v>
      </c>
      <c r="BJ561" s="1" t="s">
        <v>11672</v>
      </c>
      <c r="BN561">
        <v>1</v>
      </c>
      <c r="BW561">
        <v>1</v>
      </c>
      <c r="BY561">
        <v>1</v>
      </c>
      <c r="CA561">
        <v>1</v>
      </c>
      <c r="CD561">
        <v>1</v>
      </c>
      <c r="CF561">
        <v>1</v>
      </c>
      <c r="CK561">
        <v>1</v>
      </c>
      <c r="CM561">
        <v>1</v>
      </c>
      <c r="CR561" t="s">
        <v>149</v>
      </c>
      <c r="CS561" t="s">
        <v>9025</v>
      </c>
      <c r="CT561">
        <v>10000</v>
      </c>
    </row>
    <row r="562" spans="1:98" x14ac:dyDescent="0.25">
      <c r="A562">
        <v>38</v>
      </c>
      <c r="B562">
        <v>0</v>
      </c>
      <c r="H562" t="s">
        <v>100</v>
      </c>
      <c r="M562">
        <v>1</v>
      </c>
      <c r="W562" t="s">
        <v>7469</v>
      </c>
      <c r="X562" t="s">
        <v>2593</v>
      </c>
      <c r="Y562" t="s">
        <v>2593</v>
      </c>
      <c r="Z562" t="s">
        <v>3164</v>
      </c>
      <c r="AB562" t="s">
        <v>162</v>
      </c>
      <c r="AF562" t="s">
        <v>104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0</v>
      </c>
      <c r="AO562">
        <v>18</v>
      </c>
      <c r="AP562" t="s">
        <v>11673</v>
      </c>
      <c r="AQ562" t="s">
        <v>11674</v>
      </c>
      <c r="AS562">
        <v>0</v>
      </c>
      <c r="AT562">
        <v>0</v>
      </c>
      <c r="AU562">
        <v>1</v>
      </c>
      <c r="AV562">
        <v>0</v>
      </c>
      <c r="BB562" t="s">
        <v>8854</v>
      </c>
      <c r="BC562" t="s">
        <v>291</v>
      </c>
      <c r="BD562">
        <v>800</v>
      </c>
      <c r="BE562">
        <v>120</v>
      </c>
      <c r="BF562" t="s">
        <v>11675</v>
      </c>
      <c r="BG562" s="1" t="s">
        <v>11676</v>
      </c>
      <c r="BH562" s="1" t="s">
        <v>11677</v>
      </c>
      <c r="BI562" s="1" t="s">
        <v>11678</v>
      </c>
      <c r="BJ562" s="1" t="s">
        <v>11679</v>
      </c>
      <c r="CD562">
        <v>1</v>
      </c>
      <c r="CE562">
        <v>1</v>
      </c>
      <c r="CI562">
        <v>1</v>
      </c>
      <c r="CQ562">
        <v>1</v>
      </c>
      <c r="CR562" t="s">
        <v>190</v>
      </c>
      <c r="CS562" t="s">
        <v>8332</v>
      </c>
    </row>
    <row r="563" spans="1:98" x14ac:dyDescent="0.25">
      <c r="A563">
        <v>30</v>
      </c>
      <c r="B563">
        <v>0</v>
      </c>
      <c r="H563" t="s">
        <v>100</v>
      </c>
      <c r="X563" t="s">
        <v>101</v>
      </c>
      <c r="Y563" t="s">
        <v>101</v>
      </c>
      <c r="AB563" t="s">
        <v>288</v>
      </c>
      <c r="AF563" t="s">
        <v>104</v>
      </c>
      <c r="AH563">
        <v>1</v>
      </c>
      <c r="AI563">
        <v>0</v>
      </c>
      <c r="AJ563">
        <v>1</v>
      </c>
      <c r="AK563">
        <v>0</v>
      </c>
      <c r="AL563">
        <v>0</v>
      </c>
      <c r="AM563">
        <v>0</v>
      </c>
      <c r="AO563">
        <v>30</v>
      </c>
      <c r="AP563" t="s">
        <v>11680</v>
      </c>
      <c r="AQ563" t="s">
        <v>11681</v>
      </c>
      <c r="AS563">
        <v>0</v>
      </c>
      <c r="AT563">
        <v>0</v>
      </c>
      <c r="AU563">
        <v>0</v>
      </c>
      <c r="AX563" t="s">
        <v>107</v>
      </c>
      <c r="BB563" t="s">
        <v>108</v>
      </c>
      <c r="BC563" t="s">
        <v>291</v>
      </c>
      <c r="BD563">
        <v>400</v>
      </c>
      <c r="BE563">
        <v>6</v>
      </c>
      <c r="BF563" t="s">
        <v>11682</v>
      </c>
      <c r="BG563" s="1" t="s">
        <v>11683</v>
      </c>
      <c r="BH563" s="1" t="s">
        <v>11684</v>
      </c>
      <c r="BI563" s="1" t="s">
        <v>11685</v>
      </c>
      <c r="BJ563" s="1" t="s">
        <v>11686</v>
      </c>
      <c r="BR563" t="s">
        <v>11687</v>
      </c>
      <c r="BX563">
        <v>1</v>
      </c>
      <c r="BY563">
        <v>1</v>
      </c>
      <c r="BZ563">
        <v>1</v>
      </c>
      <c r="CB563">
        <v>1</v>
      </c>
      <c r="CD563">
        <v>1</v>
      </c>
      <c r="CH563">
        <v>1</v>
      </c>
      <c r="CM563">
        <v>1</v>
      </c>
      <c r="CO563">
        <v>1</v>
      </c>
      <c r="CP563">
        <v>1</v>
      </c>
      <c r="CQ563">
        <v>1</v>
      </c>
      <c r="CR563" t="s">
        <v>115</v>
      </c>
    </row>
    <row r="564" spans="1:98" x14ac:dyDescent="0.25">
      <c r="A564">
        <v>20</v>
      </c>
      <c r="B564">
        <v>0</v>
      </c>
      <c r="H564" t="s">
        <v>208</v>
      </c>
      <c r="X564" t="s">
        <v>393</v>
      </c>
      <c r="Y564" t="s">
        <v>393</v>
      </c>
      <c r="AC564" t="s">
        <v>11688</v>
      </c>
      <c r="AD564">
        <v>25000</v>
      </c>
      <c r="AF564" t="s">
        <v>104</v>
      </c>
      <c r="AH564">
        <v>0</v>
      </c>
      <c r="AI564">
        <v>0</v>
      </c>
      <c r="AJ564">
        <v>0</v>
      </c>
      <c r="AL564">
        <v>0</v>
      </c>
      <c r="AO564">
        <v>20</v>
      </c>
      <c r="AP564" t="s">
        <v>11689</v>
      </c>
      <c r="AQ564" t="s">
        <v>11690</v>
      </c>
      <c r="AS564">
        <v>0</v>
      </c>
      <c r="AT564">
        <v>0</v>
      </c>
      <c r="AU564">
        <v>0</v>
      </c>
      <c r="AW564" t="s">
        <v>447</v>
      </c>
      <c r="AX564" t="s">
        <v>517</v>
      </c>
      <c r="AZ564" t="s">
        <v>11691</v>
      </c>
      <c r="BA564" t="s">
        <v>144</v>
      </c>
      <c r="BB564" t="s">
        <v>387</v>
      </c>
      <c r="BC564" t="s">
        <v>291</v>
      </c>
      <c r="BD564">
        <v>0</v>
      </c>
      <c r="BE564">
        <v>16</v>
      </c>
      <c r="BF564" t="s">
        <v>11692</v>
      </c>
      <c r="BG564" s="1" t="s">
        <v>11693</v>
      </c>
      <c r="BH564" s="1" t="s">
        <v>11694</v>
      </c>
      <c r="BI564" s="1" t="s">
        <v>11695</v>
      </c>
      <c r="BJ564" s="1" t="s">
        <v>11696</v>
      </c>
      <c r="BY564">
        <v>1</v>
      </c>
      <c r="CA564">
        <v>1</v>
      </c>
      <c r="CD564">
        <v>1</v>
      </c>
      <c r="CF564">
        <v>1</v>
      </c>
      <c r="CM564">
        <v>1</v>
      </c>
      <c r="CO564">
        <v>1</v>
      </c>
      <c r="CP564">
        <v>1</v>
      </c>
      <c r="CR564" t="s">
        <v>139</v>
      </c>
    </row>
    <row r="565" spans="1:98" x14ac:dyDescent="0.25">
      <c r="A565">
        <v>28</v>
      </c>
      <c r="B565">
        <v>0</v>
      </c>
      <c r="H565" t="s">
        <v>208</v>
      </c>
      <c r="X565" t="s">
        <v>587</v>
      </c>
      <c r="Y565" t="s">
        <v>587</v>
      </c>
      <c r="AB565" t="s">
        <v>288</v>
      </c>
      <c r="AF565" t="s">
        <v>141</v>
      </c>
      <c r="AH565">
        <v>0</v>
      </c>
      <c r="AI565">
        <v>0</v>
      </c>
      <c r="AJ565">
        <v>1</v>
      </c>
      <c r="AL565">
        <v>0</v>
      </c>
      <c r="AO565">
        <v>30</v>
      </c>
      <c r="AP565" t="s">
        <v>11697</v>
      </c>
      <c r="AQ565" t="s">
        <v>11698</v>
      </c>
      <c r="AS565">
        <v>0</v>
      </c>
      <c r="AT565">
        <v>0</v>
      </c>
      <c r="AU565">
        <v>0</v>
      </c>
      <c r="AX565" t="s">
        <v>107</v>
      </c>
      <c r="BB565" t="s">
        <v>7604</v>
      </c>
      <c r="BC565" t="s">
        <v>291</v>
      </c>
      <c r="BD565">
        <v>0</v>
      </c>
      <c r="BE565">
        <v>1</v>
      </c>
      <c r="BF565" t="s">
        <v>11699</v>
      </c>
      <c r="BG565" s="1" t="s">
        <v>11700</v>
      </c>
      <c r="BH565" s="1" t="s">
        <v>11396</v>
      </c>
      <c r="BI565" s="1" t="s">
        <v>11701</v>
      </c>
      <c r="BJ565" s="1" t="s">
        <v>11702</v>
      </c>
      <c r="CD565">
        <v>1</v>
      </c>
      <c r="CK565">
        <v>1</v>
      </c>
      <c r="CQ565">
        <v>1</v>
      </c>
      <c r="CR565" t="s">
        <v>263</v>
      </c>
      <c r="CS565" t="s">
        <v>9850</v>
      </c>
    </row>
    <row r="566" spans="1:98" x14ac:dyDescent="0.25">
      <c r="A566">
        <v>30</v>
      </c>
      <c r="B566">
        <v>0</v>
      </c>
      <c r="H566" t="s">
        <v>129</v>
      </c>
      <c r="I566">
        <v>1</v>
      </c>
      <c r="W566" t="s">
        <v>7444</v>
      </c>
      <c r="X566" t="s">
        <v>2025</v>
      </c>
      <c r="Y566" t="s">
        <v>2025</v>
      </c>
      <c r="AA566" t="s">
        <v>11703</v>
      </c>
      <c r="AB566" t="s">
        <v>210</v>
      </c>
      <c r="AF566" t="s">
        <v>104</v>
      </c>
      <c r="AH566">
        <v>0</v>
      </c>
      <c r="AI566">
        <v>0</v>
      </c>
      <c r="AJ566">
        <v>1</v>
      </c>
      <c r="AL566">
        <v>0</v>
      </c>
      <c r="AO566">
        <v>20</v>
      </c>
      <c r="AP566" t="s">
        <v>11704</v>
      </c>
      <c r="AQ566" t="s">
        <v>11705</v>
      </c>
      <c r="AR566">
        <v>20000</v>
      </c>
      <c r="AS566">
        <v>0</v>
      </c>
      <c r="AT566">
        <v>0</v>
      </c>
      <c r="AU566">
        <v>0</v>
      </c>
      <c r="AV566">
        <v>0</v>
      </c>
      <c r="AX566" t="s">
        <v>107</v>
      </c>
      <c r="BB566" t="s">
        <v>387</v>
      </c>
      <c r="BC566" t="s">
        <v>109</v>
      </c>
      <c r="BD566">
        <v>50</v>
      </c>
      <c r="BE566">
        <v>12</v>
      </c>
      <c r="BF566" t="s">
        <v>11706</v>
      </c>
      <c r="BG566" s="1" t="s">
        <v>11707</v>
      </c>
      <c r="BH566" s="1" t="s">
        <v>11708</v>
      </c>
      <c r="BI566" s="1" t="s">
        <v>11709</v>
      </c>
      <c r="BJ566" s="1" t="s">
        <v>11710</v>
      </c>
      <c r="CD566">
        <v>1</v>
      </c>
      <c r="CM566">
        <v>1</v>
      </c>
      <c r="CO566">
        <v>1</v>
      </c>
      <c r="CR566" t="s">
        <v>990</v>
      </c>
      <c r="CS566" t="s">
        <v>11711</v>
      </c>
    </row>
    <row r="567" spans="1:98" x14ac:dyDescent="0.25">
      <c r="A567">
        <v>26</v>
      </c>
      <c r="B567">
        <v>0</v>
      </c>
      <c r="H567" t="s">
        <v>208</v>
      </c>
      <c r="N567">
        <v>1</v>
      </c>
      <c r="W567" t="s">
        <v>7523</v>
      </c>
      <c r="X567" t="s">
        <v>101</v>
      </c>
      <c r="Y567" t="s">
        <v>101</v>
      </c>
      <c r="Z567" t="s">
        <v>658</v>
      </c>
      <c r="AB567" t="s">
        <v>103</v>
      </c>
      <c r="AD567">
        <v>35000</v>
      </c>
      <c r="AF567" t="s">
        <v>104</v>
      </c>
      <c r="AH567">
        <v>1</v>
      </c>
      <c r="AI567">
        <v>0</v>
      </c>
      <c r="AJ567">
        <v>1</v>
      </c>
      <c r="AK567">
        <v>0</v>
      </c>
      <c r="AL567">
        <v>0</v>
      </c>
      <c r="AM567">
        <v>1</v>
      </c>
      <c r="AO567">
        <v>12</v>
      </c>
      <c r="AP567" t="s">
        <v>11712</v>
      </c>
      <c r="AQ567" t="s">
        <v>11713</v>
      </c>
      <c r="AR567">
        <v>13000</v>
      </c>
      <c r="AS567">
        <v>0</v>
      </c>
      <c r="AT567">
        <v>0</v>
      </c>
      <c r="AU567">
        <v>0</v>
      </c>
      <c r="AV567">
        <v>1</v>
      </c>
      <c r="AW567" t="s">
        <v>300</v>
      </c>
      <c r="AX567" t="s">
        <v>120</v>
      </c>
      <c r="AY567">
        <v>1</v>
      </c>
      <c r="AZ567" t="s">
        <v>155</v>
      </c>
      <c r="BA567" t="s">
        <v>122</v>
      </c>
      <c r="BB567" t="s">
        <v>108</v>
      </c>
      <c r="BC567" t="s">
        <v>291</v>
      </c>
      <c r="BD567">
        <v>400</v>
      </c>
      <c r="BE567">
        <v>1</v>
      </c>
      <c r="BF567" t="s">
        <v>11714</v>
      </c>
      <c r="BG567" s="1" t="s">
        <v>11715</v>
      </c>
      <c r="BH567" s="1" t="s">
        <v>11716</v>
      </c>
      <c r="BI567" s="1" t="s">
        <v>11717</v>
      </c>
      <c r="BJ567" s="1" t="s">
        <v>11718</v>
      </c>
      <c r="BL567">
        <v>1</v>
      </c>
      <c r="BM567">
        <v>1</v>
      </c>
      <c r="BO567">
        <v>1</v>
      </c>
      <c r="BP567">
        <v>1</v>
      </c>
      <c r="BS567">
        <v>1</v>
      </c>
      <c r="BU567">
        <v>1</v>
      </c>
      <c r="BW567">
        <v>1</v>
      </c>
      <c r="BX567">
        <v>1</v>
      </c>
      <c r="CB567">
        <v>1</v>
      </c>
      <c r="CD567">
        <v>1</v>
      </c>
      <c r="CE567">
        <v>1</v>
      </c>
      <c r="CF567">
        <v>1</v>
      </c>
      <c r="CL567">
        <v>1</v>
      </c>
      <c r="CM567">
        <v>1</v>
      </c>
      <c r="CP567">
        <v>1</v>
      </c>
      <c r="CR567" t="s">
        <v>149</v>
      </c>
      <c r="CS567" t="s">
        <v>2648</v>
      </c>
      <c r="CT567">
        <v>85000</v>
      </c>
    </row>
    <row r="568" spans="1:98" x14ac:dyDescent="0.25">
      <c r="A568">
        <v>19</v>
      </c>
      <c r="B568">
        <v>0</v>
      </c>
      <c r="H568" t="s">
        <v>129</v>
      </c>
      <c r="V568">
        <v>1</v>
      </c>
      <c r="X568" t="s">
        <v>101</v>
      </c>
      <c r="Y568" t="s">
        <v>101</v>
      </c>
      <c r="AB568" t="s">
        <v>307</v>
      </c>
      <c r="AD568">
        <v>70000</v>
      </c>
      <c r="AF568" t="s">
        <v>104</v>
      </c>
      <c r="AH568">
        <v>0</v>
      </c>
      <c r="AI568">
        <v>0</v>
      </c>
      <c r="AJ568">
        <v>1</v>
      </c>
      <c r="AL568">
        <v>0</v>
      </c>
      <c r="AO568">
        <v>4</v>
      </c>
      <c r="AP568" t="s">
        <v>11719</v>
      </c>
      <c r="AQ568" t="s">
        <v>11720</v>
      </c>
      <c r="AS568">
        <v>0</v>
      </c>
      <c r="AT568">
        <v>0</v>
      </c>
      <c r="AU568">
        <v>0</v>
      </c>
      <c r="AW568" t="s">
        <v>447</v>
      </c>
      <c r="AX568" t="s">
        <v>9417</v>
      </c>
      <c r="AY568">
        <v>1</v>
      </c>
      <c r="AZ568" t="s">
        <v>7614</v>
      </c>
      <c r="BA568" t="s">
        <v>122</v>
      </c>
      <c r="BB568" t="s">
        <v>108</v>
      </c>
      <c r="BC568" t="s">
        <v>291</v>
      </c>
      <c r="BD568">
        <v>20</v>
      </c>
      <c r="BE568">
        <v>2</v>
      </c>
      <c r="BF568" t="s">
        <v>11721</v>
      </c>
      <c r="BG568" s="1" t="s">
        <v>11722</v>
      </c>
      <c r="BH568" s="1" t="s">
        <v>11723</v>
      </c>
      <c r="BI568" s="1" t="s">
        <v>11724</v>
      </c>
      <c r="BJ568" s="1" t="s">
        <v>11725</v>
      </c>
      <c r="BY568">
        <v>1</v>
      </c>
      <c r="CD568">
        <v>1</v>
      </c>
      <c r="CF568">
        <v>1</v>
      </c>
      <c r="CR568" t="s">
        <v>115</v>
      </c>
    </row>
    <row r="569" spans="1:98" x14ac:dyDescent="0.25">
      <c r="B569">
        <v>0</v>
      </c>
      <c r="H569" t="s">
        <v>100</v>
      </c>
      <c r="Z569" t="s">
        <v>116</v>
      </c>
      <c r="AB569" t="s">
        <v>103</v>
      </c>
      <c r="AD569">
        <v>70000</v>
      </c>
      <c r="AF569" t="s">
        <v>104</v>
      </c>
      <c r="AH569">
        <v>0</v>
      </c>
      <c r="AI569">
        <v>0</v>
      </c>
      <c r="AO569">
        <v>6</v>
      </c>
      <c r="AP569" t="s">
        <v>11726</v>
      </c>
      <c r="AQ569" t="s">
        <v>11727</v>
      </c>
      <c r="AU569">
        <v>0</v>
      </c>
      <c r="AW569" t="s">
        <v>300</v>
      </c>
      <c r="AX569" t="s">
        <v>7454</v>
      </c>
      <c r="AZ569" t="s">
        <v>11728</v>
      </c>
      <c r="BA569" t="s">
        <v>144</v>
      </c>
      <c r="BD569">
        <v>1200</v>
      </c>
      <c r="BE569">
        <v>3</v>
      </c>
      <c r="BF569" t="s">
        <v>11729</v>
      </c>
      <c r="BG569" s="1" t="s">
        <v>11730</v>
      </c>
      <c r="BH569" s="1" t="s">
        <v>11731</v>
      </c>
      <c r="BI569" s="1" t="s">
        <v>11732</v>
      </c>
      <c r="BJ569" s="1" t="s">
        <v>11678</v>
      </c>
      <c r="BY569">
        <v>1</v>
      </c>
      <c r="CD569">
        <v>1</v>
      </c>
      <c r="CH569">
        <v>1</v>
      </c>
      <c r="CI569">
        <v>1</v>
      </c>
      <c r="CJ569" t="s">
        <v>1709</v>
      </c>
      <c r="CM569">
        <v>1</v>
      </c>
      <c r="CP569">
        <v>1</v>
      </c>
      <c r="CQ569">
        <v>1</v>
      </c>
      <c r="CR569" t="s">
        <v>149</v>
      </c>
    </row>
    <row r="570" spans="1:98" x14ac:dyDescent="0.25">
      <c r="A570">
        <v>14</v>
      </c>
      <c r="B570">
        <v>0</v>
      </c>
      <c r="H570" t="s">
        <v>208</v>
      </c>
      <c r="X570" t="s">
        <v>622</v>
      </c>
      <c r="Y570" t="s">
        <v>622</v>
      </c>
      <c r="AB570" t="s">
        <v>1368</v>
      </c>
      <c r="AE570">
        <v>0</v>
      </c>
      <c r="AF570" t="s">
        <v>104</v>
      </c>
      <c r="AG570">
        <v>0</v>
      </c>
      <c r="AH570">
        <v>0</v>
      </c>
      <c r="AI570">
        <v>1</v>
      </c>
      <c r="AJ570">
        <v>1</v>
      </c>
      <c r="AL570">
        <v>0</v>
      </c>
      <c r="AO570">
        <v>8</v>
      </c>
      <c r="AP570" t="s">
        <v>11733</v>
      </c>
      <c r="AQ570" t="s">
        <v>11734</v>
      </c>
      <c r="AS570">
        <v>0</v>
      </c>
      <c r="AT570">
        <v>0</v>
      </c>
      <c r="AU570">
        <v>0</v>
      </c>
      <c r="AW570" t="s">
        <v>300</v>
      </c>
      <c r="AX570" t="s">
        <v>154</v>
      </c>
      <c r="AY570">
        <v>1</v>
      </c>
      <c r="AZ570" t="s">
        <v>7614</v>
      </c>
      <c r="BA570" t="s">
        <v>6053</v>
      </c>
      <c r="BB570" t="s">
        <v>625</v>
      </c>
      <c r="BC570" t="s">
        <v>291</v>
      </c>
      <c r="BD570">
        <v>0</v>
      </c>
      <c r="BE570">
        <v>1</v>
      </c>
      <c r="BF570" t="s">
        <v>11735</v>
      </c>
      <c r="BG570" s="1" t="s">
        <v>11736</v>
      </c>
      <c r="BH570" s="1" t="s">
        <v>11737</v>
      </c>
      <c r="BI570" s="1" t="s">
        <v>11738</v>
      </c>
      <c r="BJ570" s="1" t="s">
        <v>11678</v>
      </c>
      <c r="CD570">
        <v>1</v>
      </c>
      <c r="CR570" t="s">
        <v>1048</v>
      </c>
    </row>
    <row r="571" spans="1:98" x14ac:dyDescent="0.25">
      <c r="A571">
        <v>18</v>
      </c>
      <c r="B571">
        <v>0</v>
      </c>
      <c r="H571" t="s">
        <v>100</v>
      </c>
      <c r="X571" t="s">
        <v>393</v>
      </c>
      <c r="Y571" t="s">
        <v>393</v>
      </c>
      <c r="AB571" t="s">
        <v>220</v>
      </c>
      <c r="AD571">
        <v>15000</v>
      </c>
      <c r="AF571" t="s">
        <v>104</v>
      </c>
      <c r="AH571">
        <v>0</v>
      </c>
      <c r="AI571">
        <v>0</v>
      </c>
      <c r="AJ571">
        <v>1</v>
      </c>
      <c r="AL571">
        <v>0</v>
      </c>
      <c r="AO571">
        <v>20</v>
      </c>
      <c r="AP571" t="s">
        <v>11739</v>
      </c>
      <c r="AQ571" t="s">
        <v>11740</v>
      </c>
      <c r="AS571">
        <v>0</v>
      </c>
      <c r="AT571">
        <v>0</v>
      </c>
      <c r="AU571">
        <v>0</v>
      </c>
      <c r="AW571" t="s">
        <v>447</v>
      </c>
      <c r="AX571" t="s">
        <v>120</v>
      </c>
      <c r="AY571">
        <v>1</v>
      </c>
      <c r="AZ571" t="s">
        <v>511</v>
      </c>
      <c r="BA571" t="s">
        <v>122</v>
      </c>
      <c r="BB571" t="s">
        <v>11031</v>
      </c>
      <c r="BC571" t="s">
        <v>291</v>
      </c>
      <c r="BD571">
        <v>2000</v>
      </c>
      <c r="BE571">
        <v>5</v>
      </c>
      <c r="BF571" t="s">
        <v>11741</v>
      </c>
      <c r="BG571" s="1" t="s">
        <v>11742</v>
      </c>
      <c r="BH571" s="1" t="s">
        <v>11743</v>
      </c>
      <c r="BI571" s="1" t="s">
        <v>11744</v>
      </c>
      <c r="BJ571" s="1" t="s">
        <v>11745</v>
      </c>
      <c r="BY571">
        <v>1</v>
      </c>
      <c r="CB571">
        <v>1</v>
      </c>
      <c r="CD571">
        <v>1</v>
      </c>
      <c r="CM571">
        <v>1</v>
      </c>
      <c r="CO571">
        <v>1</v>
      </c>
      <c r="CP571">
        <v>1</v>
      </c>
      <c r="CQ571">
        <v>1</v>
      </c>
      <c r="CR571" t="s">
        <v>139</v>
      </c>
    </row>
    <row r="572" spans="1:98" x14ac:dyDescent="0.25">
      <c r="A572">
        <v>31</v>
      </c>
      <c r="B572">
        <v>0</v>
      </c>
      <c r="H572" t="s">
        <v>100</v>
      </c>
      <c r="X572" t="s">
        <v>101</v>
      </c>
      <c r="Y572" t="s">
        <v>101</v>
      </c>
      <c r="AB572" t="s">
        <v>288</v>
      </c>
      <c r="AF572" t="s">
        <v>104</v>
      </c>
      <c r="AH572">
        <v>1</v>
      </c>
      <c r="AI572">
        <v>0</v>
      </c>
      <c r="AJ572">
        <v>1</v>
      </c>
      <c r="AK572">
        <v>0</v>
      </c>
      <c r="AL572">
        <v>0</v>
      </c>
      <c r="AM572">
        <v>0</v>
      </c>
      <c r="AO572">
        <v>40</v>
      </c>
      <c r="AP572" t="s">
        <v>11746</v>
      </c>
      <c r="AQ572" t="s">
        <v>11747</v>
      </c>
      <c r="AS572">
        <v>0</v>
      </c>
      <c r="AT572">
        <v>0</v>
      </c>
      <c r="AU572">
        <v>0</v>
      </c>
      <c r="AX572" t="s">
        <v>107</v>
      </c>
      <c r="BB572" t="s">
        <v>108</v>
      </c>
      <c r="BC572" t="s">
        <v>291</v>
      </c>
      <c r="BD572">
        <v>300</v>
      </c>
      <c r="BE572">
        <v>1</v>
      </c>
      <c r="BF572" t="s">
        <v>11748</v>
      </c>
      <c r="BG572" s="1" t="s">
        <v>11749</v>
      </c>
      <c r="BH572" s="1" t="s">
        <v>11750</v>
      </c>
      <c r="BI572" s="1" t="s">
        <v>11751</v>
      </c>
      <c r="BJ572" s="1" t="s">
        <v>11752</v>
      </c>
      <c r="CD572">
        <v>1</v>
      </c>
      <c r="CG572">
        <v>1</v>
      </c>
      <c r="CH572">
        <v>1</v>
      </c>
      <c r="CM572">
        <v>1</v>
      </c>
      <c r="CP572">
        <v>1</v>
      </c>
      <c r="CQ572">
        <v>1</v>
      </c>
      <c r="CR572" t="s">
        <v>139</v>
      </c>
    </row>
    <row r="573" spans="1:98" x14ac:dyDescent="0.25">
      <c r="A573">
        <v>36</v>
      </c>
      <c r="B573">
        <v>1</v>
      </c>
      <c r="C573">
        <v>1</v>
      </c>
      <c r="D573">
        <v>0</v>
      </c>
      <c r="E573" t="s">
        <v>2298</v>
      </c>
      <c r="F573">
        <v>1</v>
      </c>
      <c r="H573" t="s">
        <v>129</v>
      </c>
      <c r="N573">
        <v>1</v>
      </c>
      <c r="W573" t="s">
        <v>7444</v>
      </c>
      <c r="X573" t="s">
        <v>101</v>
      </c>
      <c r="Y573" t="s">
        <v>101</v>
      </c>
      <c r="Z573" t="s">
        <v>3164</v>
      </c>
      <c r="AB573" t="s">
        <v>103</v>
      </c>
      <c r="AF573" t="s">
        <v>141</v>
      </c>
      <c r="AH573">
        <v>1</v>
      </c>
      <c r="AI573">
        <v>0</v>
      </c>
      <c r="AJ573">
        <v>1</v>
      </c>
      <c r="AK573">
        <v>0</v>
      </c>
      <c r="AL573">
        <v>0</v>
      </c>
      <c r="AM573">
        <v>1</v>
      </c>
      <c r="AO573">
        <v>2</v>
      </c>
      <c r="AP573" t="s">
        <v>11753</v>
      </c>
      <c r="AQ573" t="s">
        <v>11754</v>
      </c>
      <c r="AR573">
        <v>44000</v>
      </c>
      <c r="AS573">
        <v>1</v>
      </c>
      <c r="AT573">
        <v>0</v>
      </c>
      <c r="AU573">
        <v>1</v>
      </c>
      <c r="AV573">
        <v>0</v>
      </c>
      <c r="BB573" t="s">
        <v>108</v>
      </c>
      <c r="BC573" t="s">
        <v>291</v>
      </c>
      <c r="BD573">
        <v>16000</v>
      </c>
      <c r="BE573">
        <v>12</v>
      </c>
      <c r="BF573" t="s">
        <v>11755</v>
      </c>
      <c r="BG573" s="1" t="s">
        <v>11756</v>
      </c>
      <c r="BH573" s="1" t="s">
        <v>11757</v>
      </c>
      <c r="BI573" s="1" t="s">
        <v>11758</v>
      </c>
      <c r="BJ573" s="1" t="s">
        <v>11759</v>
      </c>
      <c r="BM573">
        <v>1</v>
      </c>
      <c r="BY573">
        <v>1</v>
      </c>
      <c r="BZ573">
        <v>1</v>
      </c>
      <c r="CD573">
        <v>1</v>
      </c>
      <c r="CM573">
        <v>1</v>
      </c>
      <c r="CQ573">
        <v>1</v>
      </c>
      <c r="CR573" t="s">
        <v>149</v>
      </c>
      <c r="CS573" t="s">
        <v>9800</v>
      </c>
      <c r="CT573">
        <v>12000</v>
      </c>
    </row>
    <row r="574" spans="1:98" x14ac:dyDescent="0.25">
      <c r="A574">
        <v>59</v>
      </c>
      <c r="B574">
        <v>0</v>
      </c>
      <c r="W574" t="s">
        <v>7444</v>
      </c>
      <c r="X574" t="s">
        <v>182</v>
      </c>
      <c r="Y574" t="s">
        <v>182</v>
      </c>
      <c r="AA574" t="s">
        <v>7426</v>
      </c>
      <c r="AB574" t="s">
        <v>103</v>
      </c>
      <c r="AF574" t="s">
        <v>104</v>
      </c>
      <c r="AH574">
        <v>1</v>
      </c>
      <c r="AI574">
        <v>0</v>
      </c>
      <c r="AJ574">
        <v>1</v>
      </c>
      <c r="AK574">
        <v>1</v>
      </c>
      <c r="AL574">
        <v>0</v>
      </c>
      <c r="AM574">
        <v>0</v>
      </c>
      <c r="AN574">
        <v>72000</v>
      </c>
      <c r="AO574">
        <v>5</v>
      </c>
      <c r="AP574" t="s">
        <v>11760</v>
      </c>
      <c r="AQ574" t="s">
        <v>11761</v>
      </c>
      <c r="AR574">
        <v>50000</v>
      </c>
      <c r="AS574">
        <v>0</v>
      </c>
      <c r="AT574">
        <v>0</v>
      </c>
      <c r="AU574">
        <v>0</v>
      </c>
      <c r="AV574">
        <v>0</v>
      </c>
      <c r="AW574" t="s">
        <v>447</v>
      </c>
      <c r="AX574" t="s">
        <v>7454</v>
      </c>
      <c r="AY574">
        <v>0</v>
      </c>
      <c r="AZ574" t="s">
        <v>155</v>
      </c>
      <c r="BA574" t="s">
        <v>122</v>
      </c>
      <c r="BB574" t="s">
        <v>108</v>
      </c>
      <c r="BC574" t="s">
        <v>1433</v>
      </c>
      <c r="BD574">
        <v>0</v>
      </c>
      <c r="BE574">
        <v>3</v>
      </c>
      <c r="BF574" t="s">
        <v>11762</v>
      </c>
      <c r="BG574" s="1" t="s">
        <v>11763</v>
      </c>
      <c r="BH574" s="1" t="s">
        <v>11764</v>
      </c>
      <c r="BI574" s="1" t="s">
        <v>11765</v>
      </c>
      <c r="BJ574" s="1" t="s">
        <v>11744</v>
      </c>
      <c r="CD574">
        <v>1</v>
      </c>
      <c r="CR574" t="s">
        <v>452</v>
      </c>
      <c r="CS574" t="s">
        <v>11766</v>
      </c>
    </row>
    <row r="575" spans="1:98" x14ac:dyDescent="0.25">
      <c r="A575">
        <v>32</v>
      </c>
      <c r="B575">
        <v>0</v>
      </c>
      <c r="H575" t="s">
        <v>100</v>
      </c>
      <c r="X575" t="s">
        <v>101</v>
      </c>
      <c r="Y575" t="s">
        <v>101</v>
      </c>
      <c r="AB575" t="s">
        <v>288</v>
      </c>
      <c r="AF575" t="s">
        <v>104</v>
      </c>
      <c r="AH575">
        <v>1</v>
      </c>
      <c r="AI575">
        <v>0</v>
      </c>
      <c r="AJ575">
        <v>1</v>
      </c>
      <c r="AK575">
        <v>0</v>
      </c>
      <c r="AL575">
        <v>1</v>
      </c>
      <c r="AM575">
        <v>1</v>
      </c>
      <c r="AO575">
        <v>20</v>
      </c>
      <c r="AP575" t="s">
        <v>11767</v>
      </c>
      <c r="AQ575" t="s">
        <v>11768</v>
      </c>
      <c r="AS575">
        <v>0</v>
      </c>
      <c r="AT575">
        <v>0</v>
      </c>
      <c r="AU575">
        <v>0</v>
      </c>
      <c r="AX575" t="s">
        <v>133</v>
      </c>
      <c r="BB575" t="s">
        <v>108</v>
      </c>
      <c r="BC575" t="s">
        <v>109</v>
      </c>
      <c r="BD575">
        <v>0</v>
      </c>
      <c r="BE575">
        <v>2</v>
      </c>
      <c r="BF575" t="s">
        <v>11769</v>
      </c>
      <c r="BG575" s="1" t="s">
        <v>11770</v>
      </c>
      <c r="BH575" s="1" t="s">
        <v>11771</v>
      </c>
      <c r="BI575" s="1" t="s">
        <v>11772</v>
      </c>
      <c r="BJ575" s="1" t="s">
        <v>11773</v>
      </c>
      <c r="BY575">
        <v>1</v>
      </c>
      <c r="CD575">
        <v>1</v>
      </c>
      <c r="CH575">
        <v>1</v>
      </c>
      <c r="CM575">
        <v>1</v>
      </c>
      <c r="CR575" t="s">
        <v>149</v>
      </c>
      <c r="CS575" t="s">
        <v>900</v>
      </c>
      <c r="CT575">
        <v>25000</v>
      </c>
    </row>
    <row r="576" spans="1:98" x14ac:dyDescent="0.25">
      <c r="A576">
        <v>20</v>
      </c>
      <c r="B576">
        <v>0</v>
      </c>
      <c r="H576" t="s">
        <v>208</v>
      </c>
      <c r="M576">
        <v>1</v>
      </c>
      <c r="W576" t="s">
        <v>7831</v>
      </c>
      <c r="X576" t="s">
        <v>101</v>
      </c>
      <c r="Y576" t="s">
        <v>101</v>
      </c>
      <c r="Z576" t="s">
        <v>229</v>
      </c>
      <c r="AB576" t="s">
        <v>103</v>
      </c>
      <c r="AF576" t="s">
        <v>104</v>
      </c>
      <c r="AH576">
        <v>0</v>
      </c>
      <c r="AI576">
        <v>0</v>
      </c>
      <c r="AJ576">
        <v>1</v>
      </c>
      <c r="AL576">
        <v>0</v>
      </c>
      <c r="AO576">
        <v>70</v>
      </c>
      <c r="AP576" t="s">
        <v>11774</v>
      </c>
      <c r="AQ576" t="s">
        <v>11775</v>
      </c>
      <c r="AR576">
        <v>14000</v>
      </c>
      <c r="AS576">
        <v>1</v>
      </c>
      <c r="AT576">
        <v>0</v>
      </c>
      <c r="AU576">
        <v>0</v>
      </c>
      <c r="AV576">
        <v>0</v>
      </c>
      <c r="AX576" t="s">
        <v>133</v>
      </c>
      <c r="BB576" t="s">
        <v>108</v>
      </c>
      <c r="BC576" t="s">
        <v>291</v>
      </c>
      <c r="BD576">
        <v>0</v>
      </c>
      <c r="BE576">
        <v>45</v>
      </c>
      <c r="BF576" t="s">
        <v>11776</v>
      </c>
      <c r="BG576" s="1" t="s">
        <v>11777</v>
      </c>
      <c r="BH576" s="1" t="s">
        <v>11778</v>
      </c>
      <c r="BI576" s="1" t="s">
        <v>11779</v>
      </c>
      <c r="BJ576" s="1" t="s">
        <v>11780</v>
      </c>
      <c r="BY576">
        <v>1</v>
      </c>
      <c r="BZ576">
        <v>1</v>
      </c>
      <c r="CA576">
        <v>1</v>
      </c>
      <c r="CF576">
        <v>1</v>
      </c>
      <c r="CG576">
        <v>1</v>
      </c>
      <c r="CM576">
        <v>1</v>
      </c>
      <c r="CQ576">
        <v>1</v>
      </c>
      <c r="CR576" t="s">
        <v>115</v>
      </c>
    </row>
    <row r="577" spans="1:98" x14ac:dyDescent="0.25">
      <c r="A577">
        <v>27</v>
      </c>
      <c r="B577">
        <v>1</v>
      </c>
      <c r="C577">
        <v>1</v>
      </c>
      <c r="D577">
        <v>0</v>
      </c>
      <c r="E577" t="s">
        <v>11110</v>
      </c>
      <c r="F577">
        <v>1</v>
      </c>
      <c r="H577" t="s">
        <v>100</v>
      </c>
      <c r="M577">
        <v>1</v>
      </c>
      <c r="W577" t="s">
        <v>7444</v>
      </c>
      <c r="X577" t="s">
        <v>101</v>
      </c>
      <c r="Y577" t="s">
        <v>101</v>
      </c>
      <c r="Z577" t="s">
        <v>3164</v>
      </c>
      <c r="AB577" t="s">
        <v>103</v>
      </c>
      <c r="AE577">
        <v>0</v>
      </c>
      <c r="AF577" t="s">
        <v>141</v>
      </c>
      <c r="AG577">
        <v>0</v>
      </c>
      <c r="AH577">
        <v>1</v>
      </c>
      <c r="AI577">
        <v>1</v>
      </c>
      <c r="AJ577">
        <v>1</v>
      </c>
      <c r="AK577">
        <v>1</v>
      </c>
      <c r="AL577">
        <v>0</v>
      </c>
      <c r="AM577">
        <v>0</v>
      </c>
      <c r="AN577">
        <v>750000</v>
      </c>
      <c r="AO577">
        <v>12</v>
      </c>
      <c r="AP577" t="s">
        <v>11781</v>
      </c>
      <c r="AQ577" t="s">
        <v>11782</v>
      </c>
      <c r="AR577">
        <v>20000</v>
      </c>
      <c r="AS577">
        <v>0</v>
      </c>
      <c r="AT577">
        <v>0</v>
      </c>
      <c r="AU577">
        <v>1</v>
      </c>
      <c r="AV577">
        <v>0</v>
      </c>
      <c r="BB577" t="s">
        <v>108</v>
      </c>
      <c r="BC577" t="s">
        <v>109</v>
      </c>
      <c r="BD577">
        <v>1000</v>
      </c>
      <c r="BE577">
        <v>12</v>
      </c>
      <c r="BF577" t="s">
        <v>11783</v>
      </c>
      <c r="BG577" s="1" t="s">
        <v>11784</v>
      </c>
      <c r="BH577" s="1" t="s">
        <v>11785</v>
      </c>
      <c r="BI577" s="1" t="s">
        <v>11786</v>
      </c>
      <c r="BJ577" s="1" t="s">
        <v>11787</v>
      </c>
      <c r="BP577">
        <v>1</v>
      </c>
      <c r="BY577">
        <v>1</v>
      </c>
      <c r="CA577">
        <v>1</v>
      </c>
      <c r="CB577">
        <v>1</v>
      </c>
      <c r="CF577">
        <v>1</v>
      </c>
      <c r="CH577">
        <v>1</v>
      </c>
      <c r="CL577">
        <v>1</v>
      </c>
      <c r="CM577">
        <v>1</v>
      </c>
      <c r="CP577">
        <v>1</v>
      </c>
      <c r="CQ577">
        <v>1</v>
      </c>
      <c r="CR577" t="s">
        <v>115</v>
      </c>
    </row>
    <row r="578" spans="1:98" x14ac:dyDescent="0.25">
      <c r="A578">
        <v>33</v>
      </c>
      <c r="B578">
        <v>0</v>
      </c>
      <c r="H578" t="s">
        <v>129</v>
      </c>
      <c r="N578">
        <v>1</v>
      </c>
      <c r="X578" t="s">
        <v>5108</v>
      </c>
      <c r="Y578" t="s">
        <v>5108</v>
      </c>
      <c r="AB578" t="s">
        <v>288</v>
      </c>
      <c r="AF578" t="s">
        <v>104</v>
      </c>
      <c r="AH578">
        <v>0</v>
      </c>
      <c r="AI578">
        <v>0</v>
      </c>
      <c r="AJ578">
        <v>1</v>
      </c>
      <c r="AL578">
        <v>1</v>
      </c>
      <c r="AO578">
        <v>40</v>
      </c>
      <c r="AP578" t="s">
        <v>11788</v>
      </c>
      <c r="AQ578" t="s">
        <v>11789</v>
      </c>
      <c r="AT578">
        <v>0</v>
      </c>
      <c r="AU578">
        <v>0</v>
      </c>
      <c r="AX578" t="s">
        <v>107</v>
      </c>
      <c r="BB578" t="s">
        <v>5111</v>
      </c>
      <c r="BC578" t="s">
        <v>291</v>
      </c>
      <c r="BE578">
        <v>15</v>
      </c>
      <c r="BF578" t="s">
        <v>11790</v>
      </c>
      <c r="BG578" s="1" t="s">
        <v>11791</v>
      </c>
      <c r="BH578" s="1" t="s">
        <v>11792</v>
      </c>
      <c r="BI578" s="1" t="s">
        <v>11793</v>
      </c>
      <c r="BJ578" s="1" t="s">
        <v>11794</v>
      </c>
      <c r="CD578">
        <v>1</v>
      </c>
      <c r="CG578">
        <v>1</v>
      </c>
      <c r="CH578">
        <v>1</v>
      </c>
      <c r="CO578">
        <v>1</v>
      </c>
      <c r="CR578" t="s">
        <v>139</v>
      </c>
    </row>
    <row r="579" spans="1:98" x14ac:dyDescent="0.25">
      <c r="A579">
        <v>32</v>
      </c>
      <c r="B579">
        <v>0</v>
      </c>
      <c r="H579" t="s">
        <v>129</v>
      </c>
      <c r="N579">
        <v>1</v>
      </c>
      <c r="X579" t="s">
        <v>413</v>
      </c>
      <c r="Y579" t="s">
        <v>413</v>
      </c>
      <c r="AB579" t="s">
        <v>288</v>
      </c>
      <c r="AF579" t="s">
        <v>104</v>
      </c>
      <c r="AH579">
        <v>0</v>
      </c>
      <c r="AI579">
        <v>0</v>
      </c>
      <c r="AJ579">
        <v>1</v>
      </c>
      <c r="AL579">
        <v>0</v>
      </c>
      <c r="AO579">
        <v>20</v>
      </c>
      <c r="AP579" t="s">
        <v>11795</v>
      </c>
      <c r="AQ579" t="s">
        <v>11796</v>
      </c>
      <c r="AS579">
        <v>0</v>
      </c>
      <c r="AT579">
        <v>0</v>
      </c>
      <c r="AU579">
        <v>0</v>
      </c>
      <c r="AW579" t="s">
        <v>119</v>
      </c>
      <c r="AX579" t="s">
        <v>7454</v>
      </c>
      <c r="AY579">
        <v>1</v>
      </c>
      <c r="AZ579" t="s">
        <v>11797</v>
      </c>
      <c r="BA579" t="s">
        <v>122</v>
      </c>
      <c r="BB579" t="s">
        <v>416</v>
      </c>
      <c r="BC579" t="s">
        <v>291</v>
      </c>
      <c r="BF579" t="s">
        <v>11798</v>
      </c>
      <c r="BG579" s="1" t="s">
        <v>11799</v>
      </c>
      <c r="BH579" s="1" t="s">
        <v>11800</v>
      </c>
      <c r="BI579" s="1" t="s">
        <v>11801</v>
      </c>
      <c r="BJ579" s="1" t="s">
        <v>11802</v>
      </c>
      <c r="BK579">
        <v>1</v>
      </c>
      <c r="CC579">
        <v>1</v>
      </c>
      <c r="CD579">
        <v>1</v>
      </c>
      <c r="CH579">
        <v>1</v>
      </c>
      <c r="CK579">
        <v>1</v>
      </c>
      <c r="CM579">
        <v>1</v>
      </c>
      <c r="CR579" t="s">
        <v>115</v>
      </c>
    </row>
    <row r="580" spans="1:98" x14ac:dyDescent="0.25">
      <c r="A580">
        <v>29</v>
      </c>
      <c r="B580">
        <v>0</v>
      </c>
      <c r="H580" t="s">
        <v>100</v>
      </c>
      <c r="W580" t="s">
        <v>7493</v>
      </c>
      <c r="X580" t="s">
        <v>101</v>
      </c>
      <c r="Y580" t="s">
        <v>101</v>
      </c>
      <c r="Z580" t="s">
        <v>140</v>
      </c>
      <c r="AB580" t="s">
        <v>103</v>
      </c>
      <c r="AF580" t="s">
        <v>104</v>
      </c>
      <c r="AH580">
        <v>1</v>
      </c>
      <c r="AI580">
        <v>0</v>
      </c>
      <c r="AJ580">
        <v>1</v>
      </c>
      <c r="AK580">
        <v>0</v>
      </c>
      <c r="AL580">
        <v>0</v>
      </c>
      <c r="AM580">
        <v>1</v>
      </c>
      <c r="AO580">
        <v>12</v>
      </c>
      <c r="AP580" t="s">
        <v>11803</v>
      </c>
      <c r="AQ580" t="s">
        <v>11804</v>
      </c>
      <c r="AR580">
        <v>43000</v>
      </c>
      <c r="AS580">
        <v>0</v>
      </c>
      <c r="AT580">
        <v>0</v>
      </c>
      <c r="AU580">
        <v>0</v>
      </c>
      <c r="AV580">
        <v>0</v>
      </c>
      <c r="AX580" t="s">
        <v>107</v>
      </c>
      <c r="BB580" t="s">
        <v>108</v>
      </c>
      <c r="BC580" t="s">
        <v>109</v>
      </c>
      <c r="BD580">
        <v>10</v>
      </c>
      <c r="BE580">
        <v>10</v>
      </c>
      <c r="BF580" t="s">
        <v>11805</v>
      </c>
      <c r="BG580" s="1" t="s">
        <v>11806</v>
      </c>
      <c r="BH580" s="1" t="s">
        <v>11807</v>
      </c>
      <c r="BI580" s="1" t="s">
        <v>11808</v>
      </c>
      <c r="BJ580" s="1" t="s">
        <v>11809</v>
      </c>
      <c r="BL580">
        <v>1</v>
      </c>
      <c r="BW580">
        <v>1</v>
      </c>
      <c r="BY580">
        <v>1</v>
      </c>
      <c r="CD580">
        <v>1</v>
      </c>
      <c r="CG580">
        <v>1</v>
      </c>
      <c r="CH580">
        <v>1</v>
      </c>
      <c r="CM580">
        <v>1</v>
      </c>
      <c r="CO580">
        <v>1</v>
      </c>
      <c r="CQ580">
        <v>1</v>
      </c>
      <c r="CR580" t="s">
        <v>149</v>
      </c>
      <c r="CS580" t="s">
        <v>8588</v>
      </c>
      <c r="CT580">
        <v>60000</v>
      </c>
    </row>
    <row r="581" spans="1:98" x14ac:dyDescent="0.25">
      <c r="A581">
        <v>22</v>
      </c>
      <c r="B581">
        <v>0</v>
      </c>
      <c r="H581" t="s">
        <v>129</v>
      </c>
      <c r="W581" t="s">
        <v>7523</v>
      </c>
      <c r="X581" t="s">
        <v>101</v>
      </c>
      <c r="Y581" t="s">
        <v>101</v>
      </c>
      <c r="AA581" t="s">
        <v>11810</v>
      </c>
      <c r="AB581" t="s">
        <v>103</v>
      </c>
      <c r="AD581">
        <v>30000</v>
      </c>
      <c r="AF581" t="s">
        <v>104</v>
      </c>
      <c r="AH581">
        <v>1</v>
      </c>
      <c r="AI581">
        <v>0</v>
      </c>
      <c r="AJ581">
        <v>1</v>
      </c>
      <c r="AK581">
        <v>0</v>
      </c>
      <c r="AL581">
        <v>0</v>
      </c>
      <c r="AM581">
        <v>1</v>
      </c>
      <c r="AO581">
        <v>50</v>
      </c>
      <c r="AP581" t="s">
        <v>11811</v>
      </c>
      <c r="AQ581" t="s">
        <v>11812</v>
      </c>
      <c r="AR581">
        <v>10000</v>
      </c>
      <c r="AS581">
        <v>1</v>
      </c>
      <c r="AT581">
        <v>0</v>
      </c>
      <c r="AU581">
        <v>0</v>
      </c>
      <c r="AV581">
        <v>1</v>
      </c>
      <c r="AW581" t="s">
        <v>300</v>
      </c>
      <c r="AX581" t="s">
        <v>154</v>
      </c>
      <c r="AY581">
        <v>1</v>
      </c>
      <c r="AZ581" t="s">
        <v>11813</v>
      </c>
      <c r="BA581" t="s">
        <v>6053</v>
      </c>
      <c r="BB581" t="s">
        <v>3442</v>
      </c>
      <c r="BC581" t="s">
        <v>291</v>
      </c>
      <c r="BD581">
        <v>0</v>
      </c>
      <c r="BE581">
        <v>1</v>
      </c>
      <c r="BF581" t="s">
        <v>11814</v>
      </c>
      <c r="BG581" s="1" t="s">
        <v>11815</v>
      </c>
      <c r="BH581" s="1" t="s">
        <v>11816</v>
      </c>
      <c r="BI581" s="1" t="s">
        <v>11817</v>
      </c>
      <c r="BJ581" s="1" t="s">
        <v>11818</v>
      </c>
      <c r="BY581">
        <v>1</v>
      </c>
      <c r="BZ581">
        <v>1</v>
      </c>
      <c r="CD581">
        <v>1</v>
      </c>
      <c r="CI581">
        <v>1</v>
      </c>
      <c r="CR581" t="s">
        <v>115</v>
      </c>
      <c r="CT581">
        <v>1800</v>
      </c>
    </row>
    <row r="582" spans="1:98" x14ac:dyDescent="0.25">
      <c r="A582">
        <v>34</v>
      </c>
      <c r="B582">
        <v>0</v>
      </c>
      <c r="H582" t="s">
        <v>129</v>
      </c>
      <c r="W582" t="s">
        <v>7684</v>
      </c>
      <c r="X582" t="s">
        <v>537</v>
      </c>
      <c r="Y582" t="s">
        <v>537</v>
      </c>
      <c r="Z582" t="s">
        <v>102</v>
      </c>
      <c r="AB582" t="s">
        <v>103</v>
      </c>
      <c r="AF582" t="s">
        <v>104</v>
      </c>
      <c r="AH582">
        <v>0</v>
      </c>
      <c r="AI582">
        <v>0</v>
      </c>
      <c r="AJ582">
        <v>1</v>
      </c>
      <c r="AL582">
        <v>1</v>
      </c>
      <c r="AO582">
        <v>20</v>
      </c>
      <c r="AP582" t="s">
        <v>11819</v>
      </c>
      <c r="AQ582" t="s">
        <v>11820</v>
      </c>
      <c r="AR582">
        <v>15000</v>
      </c>
      <c r="AS582">
        <v>0</v>
      </c>
      <c r="AT582">
        <v>0</v>
      </c>
      <c r="AU582">
        <v>0</v>
      </c>
      <c r="AV582">
        <v>1</v>
      </c>
      <c r="AX582" t="s">
        <v>133</v>
      </c>
      <c r="BB582" t="s">
        <v>416</v>
      </c>
      <c r="BC582" t="s">
        <v>291</v>
      </c>
      <c r="BD582">
        <v>50</v>
      </c>
      <c r="BE582">
        <v>3</v>
      </c>
      <c r="BF582" t="s">
        <v>11821</v>
      </c>
      <c r="BG582" s="1" t="s">
        <v>11822</v>
      </c>
      <c r="BH582" s="1" t="s">
        <v>11823</v>
      </c>
      <c r="BI582" s="1" t="s">
        <v>11824</v>
      </c>
      <c r="BJ582" s="1" t="s">
        <v>11825</v>
      </c>
      <c r="BY582">
        <v>1</v>
      </c>
      <c r="CB582">
        <v>1</v>
      </c>
      <c r="CH582">
        <v>1</v>
      </c>
      <c r="CI582">
        <v>1</v>
      </c>
      <c r="CM582">
        <v>1</v>
      </c>
      <c r="CO582">
        <v>1</v>
      </c>
      <c r="CP582">
        <v>1</v>
      </c>
      <c r="CQ582">
        <v>1</v>
      </c>
      <c r="CR582" t="s">
        <v>139</v>
      </c>
    </row>
    <row r="583" spans="1:98" x14ac:dyDescent="0.25">
      <c r="B583">
        <v>0</v>
      </c>
      <c r="H583" t="s">
        <v>208</v>
      </c>
      <c r="X583" t="s">
        <v>101</v>
      </c>
      <c r="Y583" t="s">
        <v>101</v>
      </c>
      <c r="AF583" t="s">
        <v>104</v>
      </c>
      <c r="AO583">
        <v>28</v>
      </c>
      <c r="AP583" t="s">
        <v>11826</v>
      </c>
      <c r="AQ583" t="s">
        <v>11827</v>
      </c>
      <c r="AU583">
        <v>0</v>
      </c>
      <c r="AW583" t="s">
        <v>300</v>
      </c>
      <c r="AX583" t="s">
        <v>517</v>
      </c>
      <c r="AZ583" t="s">
        <v>11828</v>
      </c>
      <c r="BA583" t="s">
        <v>144</v>
      </c>
      <c r="BB583" t="s">
        <v>11829</v>
      </c>
      <c r="BE583">
        <v>16</v>
      </c>
      <c r="BF583" t="s">
        <v>11830</v>
      </c>
      <c r="BG583" s="1" t="s">
        <v>11831</v>
      </c>
      <c r="BH583" s="1" t="s">
        <v>11832</v>
      </c>
      <c r="BI583" s="1" t="s">
        <v>11833</v>
      </c>
      <c r="BJ583" s="1" t="s">
        <v>11834</v>
      </c>
      <c r="BY583">
        <v>1</v>
      </c>
      <c r="CD583">
        <v>1</v>
      </c>
      <c r="CF583">
        <v>1</v>
      </c>
      <c r="CH583">
        <v>1</v>
      </c>
      <c r="CO583">
        <v>1</v>
      </c>
      <c r="CP583">
        <v>1</v>
      </c>
      <c r="CQ583">
        <v>1</v>
      </c>
    </row>
    <row r="584" spans="1:98" x14ac:dyDescent="0.25">
      <c r="A584">
        <v>31</v>
      </c>
      <c r="B584">
        <v>0</v>
      </c>
      <c r="H584" t="s">
        <v>129</v>
      </c>
      <c r="W584" t="s">
        <v>7469</v>
      </c>
      <c r="X584" t="s">
        <v>587</v>
      </c>
      <c r="Y584" t="s">
        <v>587</v>
      </c>
      <c r="Z584" t="s">
        <v>3164</v>
      </c>
      <c r="AB584" t="s">
        <v>162</v>
      </c>
      <c r="AF584" t="s">
        <v>104</v>
      </c>
      <c r="AH584">
        <v>1</v>
      </c>
      <c r="AI584">
        <v>0</v>
      </c>
      <c r="AJ584">
        <v>1</v>
      </c>
      <c r="AK584">
        <v>1</v>
      </c>
      <c r="AL584">
        <v>0</v>
      </c>
      <c r="AM584">
        <v>0</v>
      </c>
      <c r="AO584">
        <v>7</v>
      </c>
      <c r="AP584" t="s">
        <v>11835</v>
      </c>
      <c r="AQ584" t="s">
        <v>11836</v>
      </c>
      <c r="AR584">
        <v>10000</v>
      </c>
      <c r="AS584">
        <v>0</v>
      </c>
      <c r="AT584">
        <v>0</v>
      </c>
      <c r="AU584">
        <v>1</v>
      </c>
      <c r="AV584">
        <v>1</v>
      </c>
      <c r="BB584" t="s">
        <v>7604</v>
      </c>
      <c r="BC584" t="s">
        <v>109</v>
      </c>
      <c r="BD584">
        <v>100</v>
      </c>
      <c r="BE584">
        <v>5</v>
      </c>
      <c r="BF584" t="s">
        <v>11837</v>
      </c>
      <c r="BG584" s="1" t="s">
        <v>11838</v>
      </c>
      <c r="BH584" s="1" t="s">
        <v>11839</v>
      </c>
      <c r="BI584" s="1" t="s">
        <v>11840</v>
      </c>
      <c r="BJ584" s="1" t="s">
        <v>11841</v>
      </c>
      <c r="BP584">
        <v>1</v>
      </c>
      <c r="BY584">
        <v>1</v>
      </c>
      <c r="CD584">
        <v>1</v>
      </c>
      <c r="CG584">
        <v>1</v>
      </c>
      <c r="CH584">
        <v>1</v>
      </c>
      <c r="CM584">
        <v>1</v>
      </c>
      <c r="CO584">
        <v>1</v>
      </c>
      <c r="CP584">
        <v>1</v>
      </c>
      <c r="CR584" t="s">
        <v>149</v>
      </c>
      <c r="CS584" t="s">
        <v>180</v>
      </c>
    </row>
    <row r="585" spans="1:98" x14ac:dyDescent="0.25">
      <c r="A585">
        <v>23</v>
      </c>
      <c r="B585">
        <v>0</v>
      </c>
      <c r="H585" t="s">
        <v>208</v>
      </c>
      <c r="O585">
        <v>1</v>
      </c>
      <c r="W585" t="s">
        <v>7493</v>
      </c>
      <c r="X585" t="s">
        <v>181</v>
      </c>
      <c r="Y585" t="s">
        <v>8432</v>
      </c>
      <c r="Z585" t="s">
        <v>3164</v>
      </c>
      <c r="AB585" t="s">
        <v>103</v>
      </c>
      <c r="AF585" t="s">
        <v>104</v>
      </c>
      <c r="AH585">
        <v>0</v>
      </c>
      <c r="AI585">
        <v>0</v>
      </c>
      <c r="AJ585">
        <v>0</v>
      </c>
      <c r="AL585">
        <v>0</v>
      </c>
      <c r="AO585">
        <v>10</v>
      </c>
      <c r="AP585" t="s">
        <v>11842</v>
      </c>
      <c r="AQ585" t="s">
        <v>11843</v>
      </c>
      <c r="AR585">
        <v>7800</v>
      </c>
      <c r="AS585">
        <v>1</v>
      </c>
      <c r="AT585">
        <v>0</v>
      </c>
      <c r="AU585">
        <v>1</v>
      </c>
      <c r="AV585">
        <v>1</v>
      </c>
      <c r="BB585" t="s">
        <v>2930</v>
      </c>
      <c r="BC585" t="s">
        <v>291</v>
      </c>
      <c r="BD585">
        <v>0</v>
      </c>
      <c r="BE585">
        <v>24</v>
      </c>
      <c r="BF585" t="s">
        <v>11844</v>
      </c>
      <c r="BG585" s="1" t="s">
        <v>11845</v>
      </c>
      <c r="BH585" s="1" t="s">
        <v>11846</v>
      </c>
      <c r="BI585" s="1" t="s">
        <v>11847</v>
      </c>
      <c r="BJ585" s="1" t="s">
        <v>11848</v>
      </c>
      <c r="BN585">
        <v>1</v>
      </c>
      <c r="CD585">
        <v>1</v>
      </c>
      <c r="CH585">
        <v>1</v>
      </c>
      <c r="CM585">
        <v>1</v>
      </c>
      <c r="CO585">
        <v>1</v>
      </c>
      <c r="CR585" t="s">
        <v>263</v>
      </c>
      <c r="CS585" t="s">
        <v>7610</v>
      </c>
    </row>
    <row r="586" spans="1:98" x14ac:dyDescent="0.25">
      <c r="A586">
        <v>25</v>
      </c>
      <c r="B586">
        <v>0</v>
      </c>
      <c r="H586" t="s">
        <v>129</v>
      </c>
      <c r="U586">
        <v>1</v>
      </c>
      <c r="W586" t="s">
        <v>7469</v>
      </c>
      <c r="X586" t="s">
        <v>11849</v>
      </c>
      <c r="Y586" t="s">
        <v>11849</v>
      </c>
      <c r="Z586" t="s">
        <v>3164</v>
      </c>
      <c r="AB586" t="s">
        <v>103</v>
      </c>
      <c r="AF586" t="s">
        <v>141</v>
      </c>
      <c r="AH586">
        <v>0</v>
      </c>
      <c r="AI586">
        <v>0</v>
      </c>
      <c r="AJ586">
        <v>1</v>
      </c>
      <c r="AL586">
        <v>1</v>
      </c>
      <c r="AO586">
        <v>30</v>
      </c>
      <c r="AP586" t="s">
        <v>11850</v>
      </c>
      <c r="AQ586" t="s">
        <v>11851</v>
      </c>
      <c r="AR586">
        <v>12000</v>
      </c>
      <c r="AS586">
        <v>1</v>
      </c>
      <c r="AT586">
        <v>0</v>
      </c>
      <c r="AU586">
        <v>1</v>
      </c>
      <c r="BB586" t="s">
        <v>1480</v>
      </c>
      <c r="BC586" t="s">
        <v>291</v>
      </c>
      <c r="BD586">
        <v>100</v>
      </c>
      <c r="BE586">
        <v>90</v>
      </c>
      <c r="BF586" t="s">
        <v>11852</v>
      </c>
      <c r="BG586" s="1" t="s">
        <v>11853</v>
      </c>
      <c r="BH586" s="1" t="s">
        <v>11854</v>
      </c>
      <c r="BI586" s="1" t="s">
        <v>11855</v>
      </c>
      <c r="BJ586" s="1" t="s">
        <v>11856</v>
      </c>
      <c r="BO586">
        <v>1</v>
      </c>
      <c r="BY586">
        <v>1</v>
      </c>
      <c r="CK586">
        <v>1</v>
      </c>
      <c r="CM586">
        <v>1</v>
      </c>
      <c r="CO586">
        <v>1</v>
      </c>
      <c r="CR586" t="s">
        <v>149</v>
      </c>
      <c r="CS586" t="s">
        <v>8610</v>
      </c>
    </row>
    <row r="587" spans="1:98" x14ac:dyDescent="0.25">
      <c r="B587">
        <v>0</v>
      </c>
      <c r="H587" t="s">
        <v>100</v>
      </c>
      <c r="W587" t="s">
        <v>7444</v>
      </c>
      <c r="Y587" t="s">
        <v>3378</v>
      </c>
      <c r="Z587" t="s">
        <v>3164</v>
      </c>
      <c r="AB587" t="s">
        <v>103</v>
      </c>
      <c r="AF587" t="s">
        <v>104</v>
      </c>
      <c r="AH587">
        <v>1</v>
      </c>
      <c r="AI587">
        <v>0</v>
      </c>
      <c r="AJ587">
        <v>1</v>
      </c>
      <c r="AK587">
        <v>0</v>
      </c>
      <c r="AL587">
        <v>0</v>
      </c>
      <c r="AM587">
        <v>0</v>
      </c>
      <c r="AP587" t="s">
        <v>11857</v>
      </c>
      <c r="AQ587" t="s">
        <v>11858</v>
      </c>
      <c r="AS587">
        <v>0</v>
      </c>
      <c r="AT587">
        <v>0</v>
      </c>
      <c r="AU587">
        <v>1</v>
      </c>
      <c r="AV587">
        <v>0</v>
      </c>
      <c r="BB587" t="s">
        <v>387</v>
      </c>
      <c r="BC587" t="s">
        <v>291</v>
      </c>
      <c r="BF587" t="s">
        <v>11859</v>
      </c>
      <c r="BG587" s="1" t="s">
        <v>11860</v>
      </c>
      <c r="BH587" s="1" t="s">
        <v>11861</v>
      </c>
      <c r="BI587" s="1" t="s">
        <v>11862</v>
      </c>
      <c r="BJ587" s="1" t="s">
        <v>11863</v>
      </c>
      <c r="CM587">
        <v>1</v>
      </c>
      <c r="CR587" t="s">
        <v>115</v>
      </c>
    </row>
    <row r="588" spans="1:98" x14ac:dyDescent="0.25">
      <c r="A588">
        <v>20</v>
      </c>
      <c r="B588">
        <v>0</v>
      </c>
      <c r="H588" t="s">
        <v>208</v>
      </c>
      <c r="X588" t="s">
        <v>4770</v>
      </c>
      <c r="Y588" t="s">
        <v>4770</v>
      </c>
      <c r="AB588" t="s">
        <v>288</v>
      </c>
      <c r="AD588">
        <v>50000</v>
      </c>
      <c r="AF588" t="s">
        <v>104</v>
      </c>
      <c r="AH588">
        <v>0</v>
      </c>
      <c r="AI588">
        <v>0</v>
      </c>
      <c r="AJ588">
        <v>1</v>
      </c>
      <c r="AL588">
        <v>0</v>
      </c>
      <c r="AO588">
        <v>15</v>
      </c>
      <c r="AP588" t="s">
        <v>11864</v>
      </c>
      <c r="AQ588" t="s">
        <v>11865</v>
      </c>
      <c r="AS588">
        <v>1</v>
      </c>
      <c r="AT588">
        <v>0</v>
      </c>
      <c r="AU588">
        <v>0</v>
      </c>
      <c r="AW588" t="s">
        <v>471</v>
      </c>
      <c r="AX588" t="s">
        <v>517</v>
      </c>
      <c r="AY588">
        <v>1</v>
      </c>
      <c r="AZ588" t="s">
        <v>11866</v>
      </c>
      <c r="BA588" t="s">
        <v>6053</v>
      </c>
      <c r="BB588" t="s">
        <v>5111</v>
      </c>
      <c r="BC588" t="s">
        <v>291</v>
      </c>
      <c r="BD588">
        <v>30</v>
      </c>
      <c r="BE588">
        <v>4</v>
      </c>
      <c r="BF588" t="s">
        <v>11867</v>
      </c>
      <c r="BG588" s="1" t="s">
        <v>11868</v>
      </c>
      <c r="BH588" s="1" t="s">
        <v>11869</v>
      </c>
      <c r="BI588" s="1" t="s">
        <v>11870</v>
      </c>
      <c r="BJ588" s="1" t="s">
        <v>11871</v>
      </c>
      <c r="BS588">
        <v>1</v>
      </c>
      <c r="CR588" t="s">
        <v>139</v>
      </c>
    </row>
    <row r="589" spans="1:98" x14ac:dyDescent="0.25">
      <c r="A589">
        <v>27</v>
      </c>
      <c r="B589">
        <v>0</v>
      </c>
      <c r="H589" t="s">
        <v>208</v>
      </c>
      <c r="W589" t="s">
        <v>7444</v>
      </c>
      <c r="X589" t="s">
        <v>501</v>
      </c>
      <c r="Y589" t="s">
        <v>501</v>
      </c>
      <c r="AA589" t="s">
        <v>11872</v>
      </c>
      <c r="AB589" t="s">
        <v>103</v>
      </c>
      <c r="AF589" t="s">
        <v>104</v>
      </c>
      <c r="AH589">
        <v>0</v>
      </c>
      <c r="AI589">
        <v>0</v>
      </c>
      <c r="AJ589">
        <v>0</v>
      </c>
      <c r="AL589">
        <v>0</v>
      </c>
      <c r="AO589">
        <v>10</v>
      </c>
      <c r="AP589" t="s">
        <v>11873</v>
      </c>
      <c r="AQ589" t="s">
        <v>11874</v>
      </c>
      <c r="AS589">
        <v>0</v>
      </c>
      <c r="AT589">
        <v>0</v>
      </c>
      <c r="AU589">
        <v>1</v>
      </c>
      <c r="AV589">
        <v>0</v>
      </c>
      <c r="BB589" t="s">
        <v>504</v>
      </c>
      <c r="BC589" t="s">
        <v>109</v>
      </c>
      <c r="BD589">
        <v>300</v>
      </c>
      <c r="BE589">
        <v>24</v>
      </c>
      <c r="BF589" t="s">
        <v>11875</v>
      </c>
      <c r="BG589" s="1" t="s">
        <v>11876</v>
      </c>
      <c r="BH589" s="1" t="s">
        <v>11877</v>
      </c>
      <c r="BI589" s="1" t="s">
        <v>11878</v>
      </c>
      <c r="BJ589" s="1" t="s">
        <v>11879</v>
      </c>
      <c r="BY589">
        <v>1</v>
      </c>
      <c r="CB589">
        <v>1</v>
      </c>
      <c r="CD589">
        <v>1</v>
      </c>
      <c r="CH589">
        <v>1</v>
      </c>
      <c r="CK589">
        <v>1</v>
      </c>
      <c r="CM589">
        <v>1</v>
      </c>
      <c r="CN589">
        <v>1</v>
      </c>
      <c r="CO589">
        <v>1</v>
      </c>
      <c r="CQ589">
        <v>1</v>
      </c>
      <c r="CR589" t="s">
        <v>139</v>
      </c>
    </row>
    <row r="590" spans="1:98" x14ac:dyDescent="0.25">
      <c r="A590">
        <v>24</v>
      </c>
      <c r="B590">
        <v>0</v>
      </c>
      <c r="H590" t="s">
        <v>129</v>
      </c>
      <c r="X590" t="s">
        <v>170</v>
      </c>
      <c r="Y590" t="s">
        <v>170</v>
      </c>
      <c r="AC590" t="s">
        <v>11688</v>
      </c>
      <c r="AD590">
        <v>50000</v>
      </c>
      <c r="AF590" t="s">
        <v>141</v>
      </c>
      <c r="AH590">
        <v>0</v>
      </c>
      <c r="AI590">
        <v>0</v>
      </c>
      <c r="AJ590">
        <v>1</v>
      </c>
      <c r="AL590">
        <v>0</v>
      </c>
      <c r="AO590">
        <v>10</v>
      </c>
      <c r="AP590" t="s">
        <v>11880</v>
      </c>
      <c r="AQ590" t="s">
        <v>11881</v>
      </c>
      <c r="AS590">
        <v>0</v>
      </c>
      <c r="AT590">
        <v>0</v>
      </c>
      <c r="AU590">
        <v>0</v>
      </c>
      <c r="AW590" t="s">
        <v>119</v>
      </c>
      <c r="AX590" t="s">
        <v>120</v>
      </c>
      <c r="AY590">
        <v>0</v>
      </c>
      <c r="AZ590" t="s">
        <v>155</v>
      </c>
      <c r="BA590" t="s">
        <v>122</v>
      </c>
      <c r="BB590" t="s">
        <v>108</v>
      </c>
      <c r="BC590" t="s">
        <v>291</v>
      </c>
      <c r="BD590">
        <v>0</v>
      </c>
      <c r="BE590">
        <v>4</v>
      </c>
      <c r="BF590" t="s">
        <v>11882</v>
      </c>
      <c r="BG590" s="1" t="s">
        <v>11883</v>
      </c>
      <c r="BH590" s="1" t="s">
        <v>11884</v>
      </c>
      <c r="BI590" s="1" t="s">
        <v>11885</v>
      </c>
      <c r="BJ590" s="1" t="s">
        <v>11886</v>
      </c>
      <c r="BY590">
        <v>1</v>
      </c>
      <c r="CD590">
        <v>1</v>
      </c>
      <c r="CH590">
        <v>1</v>
      </c>
      <c r="CM590">
        <v>1</v>
      </c>
      <c r="CQ590">
        <v>1</v>
      </c>
      <c r="CR590" t="s">
        <v>149</v>
      </c>
      <c r="CS590" t="s">
        <v>9025</v>
      </c>
    </row>
    <row r="591" spans="1:98" x14ac:dyDescent="0.25">
      <c r="A591">
        <v>20</v>
      </c>
      <c r="B591">
        <v>0</v>
      </c>
      <c r="H591" t="s">
        <v>129</v>
      </c>
      <c r="X591" t="s">
        <v>228</v>
      </c>
      <c r="Y591" t="s">
        <v>228</v>
      </c>
      <c r="AB591" t="s">
        <v>220</v>
      </c>
      <c r="AD591">
        <v>140000</v>
      </c>
      <c r="AF591" t="s">
        <v>141</v>
      </c>
      <c r="AH591">
        <v>1</v>
      </c>
      <c r="AI591">
        <v>0</v>
      </c>
      <c r="AJ591">
        <v>1</v>
      </c>
      <c r="AK591">
        <v>0</v>
      </c>
      <c r="AL591">
        <v>0</v>
      </c>
      <c r="AM591">
        <v>1</v>
      </c>
      <c r="AO591">
        <v>0</v>
      </c>
      <c r="AP591" t="s">
        <v>11887</v>
      </c>
      <c r="AQ591" t="s">
        <v>11888</v>
      </c>
      <c r="AS591">
        <v>1</v>
      </c>
      <c r="AT591">
        <v>0</v>
      </c>
      <c r="AU591">
        <v>0</v>
      </c>
      <c r="AW591" t="s">
        <v>300</v>
      </c>
      <c r="AX591" t="s">
        <v>9417</v>
      </c>
      <c r="AZ591" t="s">
        <v>9794</v>
      </c>
      <c r="BA591" t="s">
        <v>144</v>
      </c>
      <c r="BB591" t="s">
        <v>11889</v>
      </c>
      <c r="BC591" t="s">
        <v>291</v>
      </c>
      <c r="BD591">
        <v>0</v>
      </c>
      <c r="BE591">
        <v>20</v>
      </c>
      <c r="BF591" t="s">
        <v>11890</v>
      </c>
      <c r="BG591" s="1" t="s">
        <v>11891</v>
      </c>
      <c r="BH591" s="1" t="s">
        <v>11892</v>
      </c>
      <c r="BI591" s="1" t="s">
        <v>11893</v>
      </c>
      <c r="BJ591" s="1" t="s">
        <v>11894</v>
      </c>
      <c r="BY591">
        <v>1</v>
      </c>
      <c r="CA591">
        <v>1</v>
      </c>
      <c r="CB591">
        <v>1</v>
      </c>
      <c r="CR591" t="s">
        <v>149</v>
      </c>
      <c r="CS591" t="s">
        <v>331</v>
      </c>
      <c r="CT591">
        <v>20000</v>
      </c>
    </row>
    <row r="592" spans="1:98" x14ac:dyDescent="0.25">
      <c r="A592">
        <v>45</v>
      </c>
      <c r="B592">
        <v>0</v>
      </c>
      <c r="H592" t="s">
        <v>129</v>
      </c>
      <c r="M592">
        <v>1</v>
      </c>
      <c r="N592">
        <v>1</v>
      </c>
      <c r="X592" t="s">
        <v>597</v>
      </c>
      <c r="Y592" t="s">
        <v>597</v>
      </c>
      <c r="AB592" t="s">
        <v>288</v>
      </c>
      <c r="AF592" t="s">
        <v>141</v>
      </c>
      <c r="AH592">
        <v>0</v>
      </c>
      <c r="AI592">
        <v>0</v>
      </c>
      <c r="AJ592">
        <v>1</v>
      </c>
      <c r="AL592">
        <v>1</v>
      </c>
      <c r="AO592">
        <v>14</v>
      </c>
      <c r="AP592" t="s">
        <v>11895</v>
      </c>
      <c r="AQ592" t="s">
        <v>11896</v>
      </c>
      <c r="AS592">
        <v>0</v>
      </c>
      <c r="AT592">
        <v>0</v>
      </c>
      <c r="AU592">
        <v>0</v>
      </c>
      <c r="AX592" t="s">
        <v>133</v>
      </c>
      <c r="BB592" t="s">
        <v>601</v>
      </c>
      <c r="BC592" t="s">
        <v>291</v>
      </c>
      <c r="BD592">
        <v>0</v>
      </c>
      <c r="BE592">
        <v>12</v>
      </c>
      <c r="BF592" t="s">
        <v>11897</v>
      </c>
      <c r="BG592" s="1" t="s">
        <v>11898</v>
      </c>
      <c r="BH592" s="1" t="s">
        <v>11899</v>
      </c>
      <c r="BI592" s="1" t="s">
        <v>11900</v>
      </c>
      <c r="BJ592" s="1" t="s">
        <v>11901</v>
      </c>
      <c r="BW592">
        <v>1</v>
      </c>
      <c r="CC592">
        <v>1</v>
      </c>
      <c r="CD592">
        <v>1</v>
      </c>
      <c r="CH592">
        <v>1</v>
      </c>
      <c r="CM592">
        <v>1</v>
      </c>
      <c r="CQ592">
        <v>1</v>
      </c>
      <c r="CR592" t="s">
        <v>115</v>
      </c>
    </row>
    <row r="593" spans="1:98" x14ac:dyDescent="0.25">
      <c r="A593">
        <v>29</v>
      </c>
      <c r="B593">
        <v>1</v>
      </c>
      <c r="C593">
        <v>1</v>
      </c>
      <c r="D593">
        <v>1</v>
      </c>
      <c r="E593" t="s">
        <v>11902</v>
      </c>
      <c r="F593">
        <v>1</v>
      </c>
      <c r="H593" t="s">
        <v>100</v>
      </c>
      <c r="N593">
        <v>1</v>
      </c>
      <c r="W593" t="s">
        <v>7444</v>
      </c>
      <c r="X593" t="s">
        <v>101</v>
      </c>
      <c r="Y593" t="s">
        <v>101</v>
      </c>
      <c r="Z593" t="s">
        <v>151</v>
      </c>
      <c r="AB593" t="s">
        <v>103</v>
      </c>
      <c r="AD593">
        <v>55000</v>
      </c>
      <c r="AF593" t="s">
        <v>104</v>
      </c>
      <c r="AH593">
        <v>1</v>
      </c>
      <c r="AI593">
        <v>0</v>
      </c>
      <c r="AJ593">
        <v>1</v>
      </c>
      <c r="AK593">
        <v>0</v>
      </c>
      <c r="AL593">
        <v>0</v>
      </c>
      <c r="AM593">
        <v>0</v>
      </c>
      <c r="AO593">
        <v>2</v>
      </c>
      <c r="AP593" t="s">
        <v>11903</v>
      </c>
      <c r="AQ593" t="s">
        <v>11904</v>
      </c>
      <c r="AR593">
        <v>30000</v>
      </c>
      <c r="AS593">
        <v>0</v>
      </c>
      <c r="AT593">
        <v>0</v>
      </c>
      <c r="AU593">
        <v>0</v>
      </c>
      <c r="AV593">
        <v>1</v>
      </c>
      <c r="AW593" t="s">
        <v>471</v>
      </c>
      <c r="AX593" t="s">
        <v>154</v>
      </c>
      <c r="AY593">
        <v>1</v>
      </c>
      <c r="AZ593" t="s">
        <v>11905</v>
      </c>
      <c r="BA593" t="s">
        <v>122</v>
      </c>
      <c r="BB593" t="s">
        <v>108</v>
      </c>
      <c r="BC593" t="s">
        <v>291</v>
      </c>
      <c r="BD593">
        <v>5000</v>
      </c>
      <c r="BE593">
        <v>12</v>
      </c>
      <c r="BF593" t="s">
        <v>11906</v>
      </c>
      <c r="BG593" s="1" t="s">
        <v>11907</v>
      </c>
      <c r="BH593" s="1" t="s">
        <v>11908</v>
      </c>
      <c r="BI593" s="1" t="s">
        <v>11909</v>
      </c>
      <c r="BJ593" s="1" t="s">
        <v>11910</v>
      </c>
      <c r="BY593">
        <v>1</v>
      </c>
      <c r="CB593">
        <v>1</v>
      </c>
      <c r="CD593">
        <v>1</v>
      </c>
      <c r="CF593">
        <v>1</v>
      </c>
      <c r="CH593">
        <v>1</v>
      </c>
      <c r="CO593">
        <v>1</v>
      </c>
      <c r="CQ593">
        <v>1</v>
      </c>
      <c r="CR593" t="s">
        <v>115</v>
      </c>
    </row>
    <row r="594" spans="1:98" x14ac:dyDescent="0.25">
      <c r="A594">
        <v>27</v>
      </c>
      <c r="B594">
        <v>0</v>
      </c>
      <c r="H594" t="s">
        <v>129</v>
      </c>
      <c r="W594" t="s">
        <v>7444</v>
      </c>
      <c r="X594" t="s">
        <v>4770</v>
      </c>
      <c r="Y594" t="s">
        <v>4770</v>
      </c>
      <c r="AB594" t="s">
        <v>103</v>
      </c>
      <c r="AF594" t="s">
        <v>141</v>
      </c>
      <c r="AH594">
        <v>0</v>
      </c>
      <c r="AI594">
        <v>0</v>
      </c>
      <c r="AJ594">
        <v>1</v>
      </c>
      <c r="AL594">
        <v>0</v>
      </c>
      <c r="AO594">
        <v>20</v>
      </c>
      <c r="AP594" t="s">
        <v>11911</v>
      </c>
      <c r="AQ594" t="s">
        <v>11912</v>
      </c>
      <c r="AR594">
        <v>15000</v>
      </c>
      <c r="AS594">
        <v>0</v>
      </c>
      <c r="AT594">
        <v>0</v>
      </c>
      <c r="AU594">
        <v>0</v>
      </c>
      <c r="AV594">
        <v>0</v>
      </c>
      <c r="AX594" t="s">
        <v>133</v>
      </c>
      <c r="BB594" t="s">
        <v>8653</v>
      </c>
      <c r="BC594" t="s">
        <v>291</v>
      </c>
      <c r="BD594">
        <v>0</v>
      </c>
      <c r="BE594">
        <v>1</v>
      </c>
      <c r="BF594" t="s">
        <v>11913</v>
      </c>
      <c r="BG594" s="1" t="s">
        <v>11914</v>
      </c>
      <c r="BH594" s="1" t="s">
        <v>11915</v>
      </c>
      <c r="BI594" s="1" t="s">
        <v>11916</v>
      </c>
      <c r="BJ594" s="1" t="s">
        <v>11878</v>
      </c>
      <c r="CH594">
        <v>1</v>
      </c>
      <c r="CM594">
        <v>1</v>
      </c>
      <c r="CQ594">
        <v>1</v>
      </c>
      <c r="CR594" t="s">
        <v>190</v>
      </c>
      <c r="CS594" t="s">
        <v>331</v>
      </c>
    </row>
    <row r="595" spans="1:98" x14ac:dyDescent="0.25">
      <c r="A595">
        <v>22</v>
      </c>
      <c r="B595">
        <v>0</v>
      </c>
      <c r="H595" t="s">
        <v>100</v>
      </c>
      <c r="W595" t="s">
        <v>7444</v>
      </c>
      <c r="X595" t="s">
        <v>182</v>
      </c>
      <c r="Y595" t="s">
        <v>182</v>
      </c>
      <c r="Z595" t="s">
        <v>245</v>
      </c>
      <c r="AB595" t="s">
        <v>103</v>
      </c>
      <c r="AD595">
        <v>50000</v>
      </c>
      <c r="AF595" t="s">
        <v>104</v>
      </c>
      <c r="AH595">
        <v>1</v>
      </c>
      <c r="AI595">
        <v>0</v>
      </c>
      <c r="AJ595">
        <v>1</v>
      </c>
      <c r="AK595">
        <v>0</v>
      </c>
      <c r="AL595">
        <v>0</v>
      </c>
      <c r="AM595">
        <v>1</v>
      </c>
      <c r="AO595">
        <v>35</v>
      </c>
      <c r="AP595" t="s">
        <v>11917</v>
      </c>
      <c r="AQ595" t="s">
        <v>11918</v>
      </c>
      <c r="AS595">
        <v>0</v>
      </c>
      <c r="AT595">
        <v>0</v>
      </c>
      <c r="AU595">
        <v>0</v>
      </c>
      <c r="AV595">
        <v>1</v>
      </c>
      <c r="AW595" t="s">
        <v>471</v>
      </c>
      <c r="AX595" t="s">
        <v>517</v>
      </c>
      <c r="AY595">
        <v>1</v>
      </c>
      <c r="AZ595" t="s">
        <v>11919</v>
      </c>
      <c r="BA595" t="s">
        <v>122</v>
      </c>
      <c r="BB595" t="s">
        <v>108</v>
      </c>
      <c r="BC595" t="s">
        <v>291</v>
      </c>
      <c r="BD595">
        <v>0</v>
      </c>
      <c r="BE595">
        <v>3</v>
      </c>
      <c r="BF595" t="s">
        <v>11920</v>
      </c>
      <c r="BG595" s="1" t="s">
        <v>11921</v>
      </c>
      <c r="BH595" s="1" t="s">
        <v>11876</v>
      </c>
      <c r="BI595" s="1" t="s">
        <v>11922</v>
      </c>
      <c r="BJ595" s="1" t="s">
        <v>11923</v>
      </c>
      <c r="BY595">
        <v>1</v>
      </c>
      <c r="BZ595">
        <v>1</v>
      </c>
      <c r="CA595">
        <v>1</v>
      </c>
      <c r="CD595">
        <v>1</v>
      </c>
      <c r="CH595">
        <v>1</v>
      </c>
      <c r="CN595">
        <v>1</v>
      </c>
      <c r="CQ595">
        <v>1</v>
      </c>
      <c r="CR595" t="s">
        <v>149</v>
      </c>
      <c r="CS595" t="s">
        <v>1335</v>
      </c>
      <c r="CT595">
        <v>43000</v>
      </c>
    </row>
    <row r="596" spans="1:98" x14ac:dyDescent="0.25">
      <c r="A596">
        <v>24</v>
      </c>
      <c r="B596">
        <v>0</v>
      </c>
      <c r="H596" t="s">
        <v>129</v>
      </c>
      <c r="I596">
        <v>1</v>
      </c>
      <c r="W596" t="s">
        <v>7684</v>
      </c>
      <c r="X596" t="s">
        <v>181</v>
      </c>
      <c r="Y596" t="s">
        <v>181</v>
      </c>
      <c r="Z596" t="s">
        <v>3164</v>
      </c>
      <c r="AB596" t="s">
        <v>103</v>
      </c>
      <c r="AE596">
        <v>1</v>
      </c>
      <c r="AF596" t="s">
        <v>104</v>
      </c>
      <c r="AG596">
        <v>0</v>
      </c>
      <c r="AH596">
        <v>0</v>
      </c>
      <c r="AI596">
        <v>1</v>
      </c>
      <c r="AJ596">
        <v>1</v>
      </c>
      <c r="AL596">
        <v>0</v>
      </c>
      <c r="AO596">
        <v>10</v>
      </c>
      <c r="AP596" t="s">
        <v>11924</v>
      </c>
      <c r="AQ596" t="s">
        <v>11925</v>
      </c>
      <c r="AR596">
        <v>20000</v>
      </c>
      <c r="AS596">
        <v>0</v>
      </c>
      <c r="AT596">
        <v>0</v>
      </c>
      <c r="AU596">
        <v>1</v>
      </c>
      <c r="AV596">
        <v>1</v>
      </c>
      <c r="BB596" t="s">
        <v>310</v>
      </c>
      <c r="BC596" t="s">
        <v>291</v>
      </c>
      <c r="BD596">
        <v>300</v>
      </c>
      <c r="BE596">
        <v>36</v>
      </c>
      <c r="BF596" t="s">
        <v>11926</v>
      </c>
      <c r="BG596" s="1" t="s">
        <v>11927</v>
      </c>
      <c r="BH596" s="1" t="s">
        <v>11928</v>
      </c>
      <c r="BI596" s="1" t="s">
        <v>11929</v>
      </c>
      <c r="BJ596" s="1" t="s">
        <v>11930</v>
      </c>
      <c r="CA596">
        <v>1</v>
      </c>
      <c r="CB596">
        <v>1</v>
      </c>
      <c r="CD596">
        <v>1</v>
      </c>
      <c r="CE596">
        <v>1</v>
      </c>
      <c r="CG596">
        <v>1</v>
      </c>
      <c r="CK596">
        <v>1</v>
      </c>
      <c r="CM596">
        <v>1</v>
      </c>
      <c r="CN596">
        <v>1</v>
      </c>
      <c r="CO596">
        <v>1</v>
      </c>
      <c r="CP596">
        <v>1</v>
      </c>
      <c r="CR596" t="s">
        <v>149</v>
      </c>
      <c r="CS596" t="s">
        <v>1070</v>
      </c>
    </row>
    <row r="597" spans="1:98" x14ac:dyDescent="0.25">
      <c r="A597">
        <v>32</v>
      </c>
      <c r="B597">
        <v>0</v>
      </c>
      <c r="H597" t="s">
        <v>208</v>
      </c>
      <c r="W597" t="s">
        <v>7523</v>
      </c>
      <c r="X597" t="s">
        <v>101</v>
      </c>
      <c r="Y597" t="s">
        <v>101</v>
      </c>
      <c r="AA597" t="s">
        <v>11931</v>
      </c>
      <c r="AB597" t="s">
        <v>103</v>
      </c>
      <c r="AD597">
        <v>45000</v>
      </c>
      <c r="AF597" t="s">
        <v>104</v>
      </c>
      <c r="AH597">
        <v>1</v>
      </c>
      <c r="AI597">
        <v>0</v>
      </c>
      <c r="AJ597">
        <v>1</v>
      </c>
      <c r="AK597">
        <v>0</v>
      </c>
      <c r="AL597">
        <v>0</v>
      </c>
      <c r="AM597">
        <v>1</v>
      </c>
      <c r="AO597">
        <v>35</v>
      </c>
      <c r="AP597" t="s">
        <v>11932</v>
      </c>
      <c r="AQ597" t="s">
        <v>11933</v>
      </c>
      <c r="AR597">
        <v>35000</v>
      </c>
      <c r="AS597">
        <v>0</v>
      </c>
      <c r="AT597">
        <v>0</v>
      </c>
      <c r="AU597">
        <v>0</v>
      </c>
      <c r="AV597">
        <v>1</v>
      </c>
      <c r="AW597" t="s">
        <v>471</v>
      </c>
      <c r="AX597" t="s">
        <v>517</v>
      </c>
      <c r="AY597">
        <v>1</v>
      </c>
      <c r="AZ597" t="s">
        <v>11934</v>
      </c>
      <c r="BA597" t="s">
        <v>6053</v>
      </c>
      <c r="BB597" t="s">
        <v>108</v>
      </c>
      <c r="BC597" t="s">
        <v>109</v>
      </c>
      <c r="BD597">
        <v>0</v>
      </c>
      <c r="BE597">
        <v>13</v>
      </c>
      <c r="BF597" t="s">
        <v>11935</v>
      </c>
      <c r="BG597" s="1" t="s">
        <v>11936</v>
      </c>
      <c r="BH597" s="1" t="s">
        <v>11937</v>
      </c>
      <c r="BI597" s="1" t="s">
        <v>11938</v>
      </c>
      <c r="BJ597" s="1" t="s">
        <v>11939</v>
      </c>
      <c r="BY597">
        <v>1</v>
      </c>
      <c r="CD597">
        <v>1</v>
      </c>
      <c r="CF597">
        <v>1</v>
      </c>
      <c r="CH597">
        <v>1</v>
      </c>
      <c r="CQ597">
        <v>1</v>
      </c>
      <c r="CR597" t="s">
        <v>115</v>
      </c>
      <c r="CT597">
        <v>18000</v>
      </c>
    </row>
    <row r="598" spans="1:98" x14ac:dyDescent="0.25">
      <c r="A598">
        <v>20</v>
      </c>
      <c r="B598">
        <v>0</v>
      </c>
      <c r="H598" t="s">
        <v>100</v>
      </c>
      <c r="X598" t="s">
        <v>181</v>
      </c>
      <c r="Y598" t="s">
        <v>181</v>
      </c>
      <c r="AB598" t="s">
        <v>288</v>
      </c>
      <c r="AF598" t="s">
        <v>104</v>
      </c>
      <c r="AH598">
        <v>0</v>
      </c>
      <c r="AI598">
        <v>0</v>
      </c>
      <c r="AJ598">
        <v>1</v>
      </c>
      <c r="AL598">
        <v>0</v>
      </c>
      <c r="AO598">
        <v>24</v>
      </c>
      <c r="AP598" t="s">
        <v>11940</v>
      </c>
      <c r="AQ598" t="s">
        <v>11941</v>
      </c>
      <c r="AS598">
        <v>0</v>
      </c>
      <c r="AT598">
        <v>0</v>
      </c>
      <c r="AU598">
        <v>0</v>
      </c>
      <c r="AX598" t="s">
        <v>107</v>
      </c>
      <c r="BB598" t="s">
        <v>310</v>
      </c>
      <c r="BC598" t="s">
        <v>291</v>
      </c>
      <c r="BD598">
        <v>0</v>
      </c>
      <c r="BE598">
        <v>2</v>
      </c>
      <c r="BF598" t="s">
        <v>11942</v>
      </c>
      <c r="BG598" s="1" t="s">
        <v>11943</v>
      </c>
      <c r="BH598" s="1" t="s">
        <v>11944</v>
      </c>
      <c r="BI598" s="1" t="s">
        <v>11945</v>
      </c>
      <c r="BJ598" s="1" t="s">
        <v>11946</v>
      </c>
      <c r="CD598">
        <v>1</v>
      </c>
      <c r="CE598">
        <v>1</v>
      </c>
      <c r="CH598">
        <v>1</v>
      </c>
      <c r="CM598">
        <v>1</v>
      </c>
      <c r="CQ598">
        <v>1</v>
      </c>
      <c r="CR598" t="s">
        <v>536</v>
      </c>
    </row>
    <row r="599" spans="1:98" x14ac:dyDescent="0.25">
      <c r="A599">
        <v>28</v>
      </c>
      <c r="B599">
        <v>0</v>
      </c>
      <c r="H599" t="s">
        <v>100</v>
      </c>
      <c r="N599">
        <v>1</v>
      </c>
      <c r="W599" t="s">
        <v>7684</v>
      </c>
      <c r="X599" t="s">
        <v>181</v>
      </c>
      <c r="Y599" t="s">
        <v>101</v>
      </c>
      <c r="Z599" t="s">
        <v>3164</v>
      </c>
      <c r="AB599" t="s">
        <v>103</v>
      </c>
      <c r="AE599">
        <v>0</v>
      </c>
      <c r="AF599" t="s">
        <v>104</v>
      </c>
      <c r="AG599">
        <v>0</v>
      </c>
      <c r="AH599">
        <v>0</v>
      </c>
      <c r="AI599">
        <v>1</v>
      </c>
      <c r="AJ599">
        <v>1</v>
      </c>
      <c r="AL599">
        <v>0</v>
      </c>
      <c r="AO599">
        <v>34</v>
      </c>
      <c r="AP599" t="s">
        <v>11947</v>
      </c>
      <c r="AQ599" t="s">
        <v>11948</v>
      </c>
      <c r="AR599">
        <v>40000</v>
      </c>
      <c r="AS599">
        <v>0</v>
      </c>
      <c r="AT599">
        <v>0</v>
      </c>
      <c r="AU599">
        <v>1</v>
      </c>
      <c r="AV599">
        <v>0</v>
      </c>
      <c r="BB599" t="s">
        <v>4354</v>
      </c>
      <c r="BC599" t="s">
        <v>109</v>
      </c>
      <c r="BD599">
        <v>200</v>
      </c>
      <c r="BE599">
        <v>90</v>
      </c>
      <c r="BF599" t="s">
        <v>11949</v>
      </c>
      <c r="BG599" s="1" t="s">
        <v>11946</v>
      </c>
      <c r="BH599" s="1" t="s">
        <v>11950</v>
      </c>
      <c r="BI599" s="1" t="s">
        <v>11951</v>
      </c>
      <c r="BJ599" s="1" t="s">
        <v>11952</v>
      </c>
      <c r="BO599">
        <v>1</v>
      </c>
      <c r="BW599">
        <v>1</v>
      </c>
      <c r="CA599">
        <v>1</v>
      </c>
      <c r="CB599">
        <v>1</v>
      </c>
      <c r="CC599">
        <v>1</v>
      </c>
      <c r="CD599">
        <v>1</v>
      </c>
      <c r="CE599">
        <v>1</v>
      </c>
      <c r="CF599">
        <v>1</v>
      </c>
      <c r="CK599">
        <v>1</v>
      </c>
      <c r="CM599">
        <v>1</v>
      </c>
      <c r="CO599">
        <v>1</v>
      </c>
      <c r="CP599">
        <v>1</v>
      </c>
      <c r="CR599" t="s">
        <v>149</v>
      </c>
      <c r="CS599" t="s">
        <v>7508</v>
      </c>
    </row>
    <row r="600" spans="1:98" x14ac:dyDescent="0.25">
      <c r="A600">
        <v>12</v>
      </c>
      <c r="H600" t="s">
        <v>129</v>
      </c>
      <c r="O600">
        <v>1</v>
      </c>
      <c r="X600" t="s">
        <v>930</v>
      </c>
      <c r="Y600" t="s">
        <v>930</v>
      </c>
      <c r="AB600" t="s">
        <v>288</v>
      </c>
      <c r="AF600" t="s">
        <v>104</v>
      </c>
      <c r="AH600">
        <v>0</v>
      </c>
      <c r="AI600">
        <v>0</v>
      </c>
      <c r="AJ600">
        <v>1</v>
      </c>
      <c r="AL600">
        <v>0</v>
      </c>
      <c r="AP600" t="s">
        <v>11953</v>
      </c>
      <c r="AQ600" t="s">
        <v>11954</v>
      </c>
      <c r="AS600">
        <v>0</v>
      </c>
      <c r="AT600">
        <v>0</v>
      </c>
      <c r="AU600">
        <v>1</v>
      </c>
      <c r="BB600" t="s">
        <v>933</v>
      </c>
      <c r="BC600" t="s">
        <v>291</v>
      </c>
      <c r="BD600">
        <v>80</v>
      </c>
      <c r="BF600" t="s">
        <v>11955</v>
      </c>
      <c r="BG600" s="1" t="s">
        <v>11900</v>
      </c>
      <c r="BH600" s="1" t="s">
        <v>11956</v>
      </c>
      <c r="BI600" s="1" t="s">
        <v>11957</v>
      </c>
      <c r="BJ600" s="1" t="s">
        <v>11916</v>
      </c>
      <c r="BL600">
        <v>1</v>
      </c>
      <c r="BO600">
        <v>1</v>
      </c>
      <c r="BW600">
        <v>1</v>
      </c>
      <c r="BX600">
        <v>1</v>
      </c>
      <c r="BY600">
        <v>1</v>
      </c>
      <c r="BZ600">
        <v>1</v>
      </c>
      <c r="CD600">
        <v>1</v>
      </c>
      <c r="CH600">
        <v>1</v>
      </c>
      <c r="CL600">
        <v>1</v>
      </c>
      <c r="CM600">
        <v>1</v>
      </c>
      <c r="CN600">
        <v>1</v>
      </c>
      <c r="CQ600">
        <v>1</v>
      </c>
      <c r="CR600" t="s">
        <v>536</v>
      </c>
    </row>
    <row r="601" spans="1:98" x14ac:dyDescent="0.25">
      <c r="A601">
        <v>22</v>
      </c>
      <c r="B601">
        <v>0</v>
      </c>
      <c r="H601" t="s">
        <v>129</v>
      </c>
      <c r="W601" t="s">
        <v>7493</v>
      </c>
      <c r="X601" t="s">
        <v>181</v>
      </c>
      <c r="Y601" t="s">
        <v>228</v>
      </c>
      <c r="Z601" t="s">
        <v>3164</v>
      </c>
      <c r="AB601" t="s">
        <v>103</v>
      </c>
      <c r="AF601" t="s">
        <v>104</v>
      </c>
      <c r="AH601">
        <v>1</v>
      </c>
      <c r="AI601">
        <v>0</v>
      </c>
      <c r="AJ601">
        <v>1</v>
      </c>
      <c r="AK601">
        <v>0</v>
      </c>
      <c r="AL601">
        <v>0</v>
      </c>
      <c r="AM601">
        <v>1</v>
      </c>
      <c r="AO601">
        <v>3</v>
      </c>
      <c r="AP601" t="s">
        <v>11958</v>
      </c>
      <c r="AQ601" t="s">
        <v>11959</v>
      </c>
      <c r="AR601">
        <v>20000</v>
      </c>
      <c r="AS601">
        <v>0</v>
      </c>
      <c r="AT601">
        <v>0</v>
      </c>
      <c r="AU601">
        <v>1</v>
      </c>
      <c r="AV601">
        <v>0</v>
      </c>
      <c r="BB601" t="s">
        <v>4354</v>
      </c>
      <c r="BC601" t="s">
        <v>291</v>
      </c>
      <c r="BD601">
        <v>0</v>
      </c>
      <c r="BE601">
        <v>25</v>
      </c>
      <c r="BF601" t="s">
        <v>11960</v>
      </c>
      <c r="BG601" s="1" t="s">
        <v>11961</v>
      </c>
      <c r="BH601" s="1" t="s">
        <v>11962</v>
      </c>
      <c r="BI601" s="1" t="s">
        <v>11963</v>
      </c>
      <c r="BJ601" s="1" t="s">
        <v>11964</v>
      </c>
      <c r="BR601" t="s">
        <v>8376</v>
      </c>
      <c r="CD601">
        <v>1</v>
      </c>
      <c r="CJ601" t="s">
        <v>11965</v>
      </c>
      <c r="CM601">
        <v>1</v>
      </c>
      <c r="CN601">
        <v>1</v>
      </c>
      <c r="CR601" t="s">
        <v>452</v>
      </c>
      <c r="CS601" t="s">
        <v>180</v>
      </c>
      <c r="CT601">
        <v>25000</v>
      </c>
    </row>
    <row r="602" spans="1:98" x14ac:dyDescent="0.25">
      <c r="A602">
        <v>20</v>
      </c>
      <c r="B602">
        <v>0</v>
      </c>
      <c r="H602" t="s">
        <v>100</v>
      </c>
      <c r="V602">
        <v>1</v>
      </c>
      <c r="W602" t="s">
        <v>7831</v>
      </c>
      <c r="X602" t="s">
        <v>1748</v>
      </c>
      <c r="Y602" t="s">
        <v>1748</v>
      </c>
      <c r="Z602" t="s">
        <v>3164</v>
      </c>
      <c r="AB602" t="s">
        <v>103</v>
      </c>
      <c r="AF602" t="s">
        <v>104</v>
      </c>
      <c r="AH602">
        <v>0</v>
      </c>
      <c r="AI602">
        <v>0</v>
      </c>
      <c r="AJ602">
        <v>1</v>
      </c>
      <c r="AL602">
        <v>0</v>
      </c>
      <c r="AO602">
        <v>5</v>
      </c>
      <c r="AP602" t="s">
        <v>11966</v>
      </c>
      <c r="AQ602" t="s">
        <v>11967</v>
      </c>
      <c r="AR602">
        <v>14000</v>
      </c>
      <c r="AS602">
        <v>0</v>
      </c>
      <c r="AT602">
        <v>0</v>
      </c>
      <c r="AU602">
        <v>1</v>
      </c>
      <c r="AV602">
        <v>0</v>
      </c>
      <c r="BB602" t="s">
        <v>387</v>
      </c>
      <c r="BC602" t="s">
        <v>291</v>
      </c>
      <c r="BD602">
        <v>700</v>
      </c>
      <c r="BE602">
        <v>26</v>
      </c>
      <c r="BF602" t="s">
        <v>11968</v>
      </c>
      <c r="BG602" s="1" t="s">
        <v>11969</v>
      </c>
      <c r="BH602" s="1" t="s">
        <v>11914</v>
      </c>
      <c r="BI602" s="1" t="s">
        <v>11970</v>
      </c>
      <c r="BJ602" s="1" t="s">
        <v>11971</v>
      </c>
      <c r="BY602">
        <v>1</v>
      </c>
      <c r="CA602">
        <v>1</v>
      </c>
      <c r="CB602">
        <v>1</v>
      </c>
      <c r="CD602">
        <v>1</v>
      </c>
      <c r="CE602">
        <v>1</v>
      </c>
      <c r="CF602">
        <v>1</v>
      </c>
      <c r="CG602">
        <v>1</v>
      </c>
      <c r="CH602">
        <v>1</v>
      </c>
      <c r="CK602">
        <v>1</v>
      </c>
      <c r="CM602">
        <v>1</v>
      </c>
      <c r="CP602">
        <v>1</v>
      </c>
      <c r="CQ602">
        <v>1</v>
      </c>
      <c r="CR602" t="s">
        <v>115</v>
      </c>
    </row>
    <row r="603" spans="1:98" x14ac:dyDescent="0.25">
      <c r="A603">
        <v>23</v>
      </c>
      <c r="B603">
        <v>0</v>
      </c>
      <c r="H603" t="s">
        <v>129</v>
      </c>
      <c r="X603" t="s">
        <v>1866</v>
      </c>
      <c r="Y603" t="s">
        <v>1866</v>
      </c>
      <c r="AB603" t="s">
        <v>307</v>
      </c>
      <c r="AD603">
        <v>10000</v>
      </c>
      <c r="AF603" t="s">
        <v>104</v>
      </c>
      <c r="AH603">
        <v>0</v>
      </c>
      <c r="AI603">
        <v>0</v>
      </c>
      <c r="AJ603">
        <v>1</v>
      </c>
      <c r="AL603">
        <v>0</v>
      </c>
      <c r="AO603">
        <v>15</v>
      </c>
      <c r="AP603" t="s">
        <v>11972</v>
      </c>
      <c r="AQ603" t="s">
        <v>11973</v>
      </c>
      <c r="AS603">
        <v>0</v>
      </c>
      <c r="AT603">
        <v>0</v>
      </c>
      <c r="AU603">
        <v>0</v>
      </c>
      <c r="AW603" t="s">
        <v>119</v>
      </c>
      <c r="AX603" t="s">
        <v>517</v>
      </c>
      <c r="AY603">
        <v>1</v>
      </c>
      <c r="AZ603" t="s">
        <v>11974</v>
      </c>
      <c r="BA603" t="s">
        <v>6053</v>
      </c>
      <c r="BB603" t="s">
        <v>5623</v>
      </c>
      <c r="BC603" t="s">
        <v>291</v>
      </c>
      <c r="BD603">
        <v>0</v>
      </c>
      <c r="BE603">
        <v>24</v>
      </c>
      <c r="BF603" t="s">
        <v>11975</v>
      </c>
      <c r="BG603" s="1" t="s">
        <v>11976</v>
      </c>
      <c r="BH603" s="1" t="s">
        <v>11977</v>
      </c>
      <c r="BI603" s="1" t="s">
        <v>11978</v>
      </c>
      <c r="BJ603" s="1" t="s">
        <v>11979</v>
      </c>
      <c r="BY603">
        <v>1</v>
      </c>
      <c r="CA603">
        <v>1</v>
      </c>
      <c r="CD603">
        <v>1</v>
      </c>
      <c r="CH603">
        <v>1</v>
      </c>
      <c r="CM603">
        <v>1</v>
      </c>
      <c r="CO603">
        <v>1</v>
      </c>
      <c r="CR603" t="s">
        <v>263</v>
      </c>
      <c r="CS603" t="s">
        <v>8245</v>
      </c>
    </row>
    <row r="604" spans="1:98" x14ac:dyDescent="0.25">
      <c r="A604">
        <v>28</v>
      </c>
      <c r="B604">
        <v>0</v>
      </c>
      <c r="H604" t="s">
        <v>129</v>
      </c>
      <c r="W604" t="s">
        <v>7493</v>
      </c>
      <c r="X604" t="s">
        <v>228</v>
      </c>
      <c r="Y604" t="s">
        <v>228</v>
      </c>
      <c r="Z604" t="s">
        <v>102</v>
      </c>
      <c r="AB604" t="s">
        <v>103</v>
      </c>
      <c r="AD604">
        <v>48000</v>
      </c>
      <c r="AF604" t="s">
        <v>104</v>
      </c>
      <c r="AH604">
        <v>1</v>
      </c>
      <c r="AI604">
        <v>0</v>
      </c>
      <c r="AJ604">
        <v>1</v>
      </c>
      <c r="AK604">
        <v>0</v>
      </c>
      <c r="AL604">
        <v>0</v>
      </c>
      <c r="AM604">
        <v>1</v>
      </c>
      <c r="AO604">
        <v>5</v>
      </c>
      <c r="AP604" t="s">
        <v>11980</v>
      </c>
      <c r="AQ604" t="s">
        <v>11981</v>
      </c>
      <c r="AR604">
        <v>28000</v>
      </c>
      <c r="AS604">
        <v>0</v>
      </c>
      <c r="AT604">
        <v>0</v>
      </c>
      <c r="AU604">
        <v>0</v>
      </c>
      <c r="AV604">
        <v>1</v>
      </c>
      <c r="AW604" t="s">
        <v>471</v>
      </c>
      <c r="AX604" t="s">
        <v>7454</v>
      </c>
      <c r="AY604">
        <v>1</v>
      </c>
      <c r="AZ604" t="s">
        <v>121</v>
      </c>
      <c r="BA604" t="s">
        <v>122</v>
      </c>
      <c r="BB604" t="s">
        <v>108</v>
      </c>
      <c r="BD604">
        <v>125</v>
      </c>
      <c r="BE604">
        <v>9</v>
      </c>
      <c r="BF604" t="s">
        <v>11982</v>
      </c>
      <c r="BG604" s="1" t="s">
        <v>11983</v>
      </c>
      <c r="BH604" s="1" t="s">
        <v>11984</v>
      </c>
      <c r="BI604" s="1" t="s">
        <v>11985</v>
      </c>
      <c r="BJ604" s="1" t="s">
        <v>11986</v>
      </c>
      <c r="BL604">
        <v>1</v>
      </c>
      <c r="CD604">
        <v>1</v>
      </c>
      <c r="CH604">
        <v>1</v>
      </c>
      <c r="CM604">
        <v>1</v>
      </c>
      <c r="CN604">
        <v>1</v>
      </c>
      <c r="CR604" t="s">
        <v>149</v>
      </c>
      <c r="CS604" t="s">
        <v>11987</v>
      </c>
      <c r="CT604">
        <v>33000</v>
      </c>
    </row>
    <row r="605" spans="1:98" x14ac:dyDescent="0.25">
      <c r="A605">
        <v>24</v>
      </c>
      <c r="B605">
        <v>1</v>
      </c>
      <c r="C605">
        <v>1</v>
      </c>
      <c r="D605">
        <v>0</v>
      </c>
      <c r="E605" t="s">
        <v>11988</v>
      </c>
      <c r="F605">
        <v>1</v>
      </c>
      <c r="H605" t="s">
        <v>100</v>
      </c>
      <c r="W605" t="s">
        <v>7444</v>
      </c>
      <c r="X605" t="s">
        <v>101</v>
      </c>
      <c r="Y605" t="s">
        <v>101</v>
      </c>
      <c r="Z605" t="s">
        <v>3164</v>
      </c>
      <c r="AB605" t="s">
        <v>103</v>
      </c>
      <c r="AF605" t="s">
        <v>104</v>
      </c>
      <c r="AH605">
        <v>0</v>
      </c>
      <c r="AI605">
        <v>0</v>
      </c>
      <c r="AJ605">
        <v>1</v>
      </c>
      <c r="AL605">
        <v>0</v>
      </c>
      <c r="AO605">
        <v>12</v>
      </c>
      <c r="AP605" t="s">
        <v>11989</v>
      </c>
      <c r="AQ605" t="s">
        <v>11990</v>
      </c>
      <c r="AS605">
        <v>1</v>
      </c>
      <c r="AT605">
        <v>0</v>
      </c>
      <c r="AU605">
        <v>1</v>
      </c>
      <c r="AV605">
        <v>0</v>
      </c>
      <c r="BB605" t="s">
        <v>387</v>
      </c>
      <c r="BC605" t="s">
        <v>291</v>
      </c>
      <c r="BD605">
        <v>200</v>
      </c>
      <c r="BE605">
        <v>10</v>
      </c>
      <c r="BF605" t="s">
        <v>11991</v>
      </c>
      <c r="BG605" s="1" t="s">
        <v>11992</v>
      </c>
      <c r="BH605" s="1" t="s">
        <v>11993</v>
      </c>
      <c r="BI605" s="1" t="s">
        <v>11994</v>
      </c>
      <c r="BJ605" s="1" t="s">
        <v>11995</v>
      </c>
      <c r="BK605">
        <v>1</v>
      </c>
      <c r="BY605">
        <v>1</v>
      </c>
      <c r="CC605">
        <v>1</v>
      </c>
      <c r="CD605">
        <v>1</v>
      </c>
      <c r="CM605">
        <v>1</v>
      </c>
      <c r="CP605">
        <v>1</v>
      </c>
      <c r="CQ605">
        <v>1</v>
      </c>
      <c r="CR605" t="s">
        <v>149</v>
      </c>
      <c r="CS605" t="s">
        <v>11996</v>
      </c>
    </row>
    <row r="606" spans="1:98" x14ac:dyDescent="0.25">
      <c r="A606">
        <v>23</v>
      </c>
      <c r="B606">
        <v>0</v>
      </c>
      <c r="H606" t="s">
        <v>208</v>
      </c>
      <c r="X606" t="s">
        <v>101</v>
      </c>
      <c r="Y606" t="s">
        <v>101</v>
      </c>
      <c r="AB606" t="s">
        <v>307</v>
      </c>
      <c r="AD606">
        <v>40000</v>
      </c>
      <c r="AF606" t="s">
        <v>104</v>
      </c>
      <c r="AH606">
        <v>0</v>
      </c>
      <c r="AI606">
        <v>0</v>
      </c>
      <c r="AJ606">
        <v>1</v>
      </c>
      <c r="AL606">
        <v>0</v>
      </c>
      <c r="AO606">
        <v>33</v>
      </c>
      <c r="AP606" t="s">
        <v>11997</v>
      </c>
      <c r="AQ606" t="s">
        <v>11998</v>
      </c>
      <c r="AS606">
        <v>1</v>
      </c>
      <c r="AT606">
        <v>0</v>
      </c>
      <c r="AU606">
        <v>0</v>
      </c>
      <c r="AW606" t="s">
        <v>119</v>
      </c>
      <c r="AX606" t="s">
        <v>154</v>
      </c>
      <c r="AY606">
        <v>1</v>
      </c>
      <c r="AZ606" t="s">
        <v>11999</v>
      </c>
      <c r="BA606" t="s">
        <v>122</v>
      </c>
      <c r="BB606" t="s">
        <v>108</v>
      </c>
      <c r="BC606" t="s">
        <v>291</v>
      </c>
      <c r="BD606">
        <v>0</v>
      </c>
      <c r="BE606">
        <v>18</v>
      </c>
      <c r="BF606" t="s">
        <v>12000</v>
      </c>
      <c r="BG606" s="1" t="s">
        <v>12001</v>
      </c>
      <c r="BH606" s="1" t="s">
        <v>11930</v>
      </c>
      <c r="BI606" s="1" t="s">
        <v>12002</v>
      </c>
      <c r="BJ606" s="1" t="s">
        <v>12003</v>
      </c>
      <c r="BL606">
        <v>1</v>
      </c>
      <c r="CB606">
        <v>1</v>
      </c>
      <c r="CD606">
        <v>1</v>
      </c>
      <c r="CH606">
        <v>1</v>
      </c>
      <c r="CM606">
        <v>1</v>
      </c>
      <c r="CQ606">
        <v>1</v>
      </c>
      <c r="CR606" t="s">
        <v>115</v>
      </c>
    </row>
    <row r="607" spans="1:98" x14ac:dyDescent="0.25">
      <c r="A607">
        <v>17</v>
      </c>
      <c r="B607">
        <v>0</v>
      </c>
      <c r="H607" t="s">
        <v>100</v>
      </c>
      <c r="X607" t="s">
        <v>101</v>
      </c>
      <c r="Y607" t="s">
        <v>101</v>
      </c>
      <c r="AC607" t="s">
        <v>545</v>
      </c>
      <c r="AF607" t="s">
        <v>104</v>
      </c>
      <c r="AH607">
        <v>0</v>
      </c>
      <c r="AI607">
        <v>0</v>
      </c>
      <c r="AJ607">
        <v>1</v>
      </c>
      <c r="AL607">
        <v>0</v>
      </c>
      <c r="AO607">
        <v>4</v>
      </c>
      <c r="AP607" t="s">
        <v>12004</v>
      </c>
      <c r="AQ607" t="s">
        <v>12005</v>
      </c>
      <c r="AS607">
        <v>1</v>
      </c>
      <c r="AT607">
        <v>0</v>
      </c>
      <c r="AU607">
        <v>0</v>
      </c>
      <c r="AX607" t="s">
        <v>107</v>
      </c>
      <c r="BB607" t="s">
        <v>108</v>
      </c>
      <c r="BC607" t="s">
        <v>291</v>
      </c>
      <c r="BD607">
        <v>0</v>
      </c>
      <c r="BE607">
        <v>1</v>
      </c>
      <c r="BF607" t="s">
        <v>12006</v>
      </c>
      <c r="BG607" s="1" t="s">
        <v>12007</v>
      </c>
      <c r="BH607" s="1" t="s">
        <v>12008</v>
      </c>
      <c r="BI607" s="1" t="s">
        <v>12009</v>
      </c>
      <c r="BJ607" s="1" t="s">
        <v>12010</v>
      </c>
      <c r="BY607">
        <v>1</v>
      </c>
      <c r="CD607">
        <v>1</v>
      </c>
      <c r="CQ607">
        <v>1</v>
      </c>
      <c r="CR607" t="s">
        <v>536</v>
      </c>
    </row>
    <row r="608" spans="1:98" x14ac:dyDescent="0.25">
      <c r="A608">
        <v>50</v>
      </c>
      <c r="B608">
        <v>0</v>
      </c>
      <c r="H608" t="s">
        <v>129</v>
      </c>
      <c r="W608" t="s">
        <v>7493</v>
      </c>
      <c r="X608" t="s">
        <v>101</v>
      </c>
      <c r="Y608" t="s">
        <v>101</v>
      </c>
      <c r="Z608" t="s">
        <v>3164</v>
      </c>
      <c r="AB608" t="s">
        <v>103</v>
      </c>
      <c r="AD608">
        <v>80000</v>
      </c>
      <c r="AF608" t="s">
        <v>104</v>
      </c>
      <c r="AH608">
        <v>0</v>
      </c>
      <c r="AI608">
        <v>0</v>
      </c>
      <c r="AJ608">
        <v>1</v>
      </c>
      <c r="AL608">
        <v>1</v>
      </c>
      <c r="AO608">
        <v>4</v>
      </c>
      <c r="AP608" t="s">
        <v>12011</v>
      </c>
      <c r="AQ608" t="s">
        <v>12012</v>
      </c>
      <c r="AR608">
        <v>56000</v>
      </c>
      <c r="AS608">
        <v>0</v>
      </c>
      <c r="AT608">
        <v>0</v>
      </c>
      <c r="AU608">
        <v>0</v>
      </c>
      <c r="AV608">
        <v>1</v>
      </c>
      <c r="AW608" t="s">
        <v>300</v>
      </c>
      <c r="AX608" t="s">
        <v>154</v>
      </c>
      <c r="AY608">
        <v>1</v>
      </c>
      <c r="AZ608" t="s">
        <v>12013</v>
      </c>
      <c r="BA608" t="s">
        <v>6053</v>
      </c>
      <c r="BB608" t="s">
        <v>108</v>
      </c>
      <c r="BC608" t="s">
        <v>109</v>
      </c>
      <c r="BD608">
        <v>0</v>
      </c>
      <c r="BE608">
        <v>4</v>
      </c>
      <c r="BF608" t="s">
        <v>12014</v>
      </c>
      <c r="BG608" s="1" t="s">
        <v>12015</v>
      </c>
      <c r="BH608" s="1" t="s">
        <v>12016</v>
      </c>
      <c r="BI608" s="1" t="s">
        <v>12017</v>
      </c>
      <c r="BJ608" s="1" t="s">
        <v>12018</v>
      </c>
      <c r="BL608">
        <v>1</v>
      </c>
      <c r="BW608">
        <v>1</v>
      </c>
      <c r="BY608">
        <v>1</v>
      </c>
      <c r="CA608">
        <v>1</v>
      </c>
      <c r="CB608">
        <v>1</v>
      </c>
      <c r="CD608">
        <v>1</v>
      </c>
      <c r="CF608">
        <v>1</v>
      </c>
      <c r="CM608">
        <v>1</v>
      </c>
      <c r="CO608">
        <v>1</v>
      </c>
      <c r="CP608">
        <v>1</v>
      </c>
      <c r="CR608" t="s">
        <v>362</v>
      </c>
    </row>
    <row r="609" spans="1:98" x14ac:dyDescent="0.25">
      <c r="A609">
        <v>19</v>
      </c>
      <c r="B609">
        <v>0</v>
      </c>
      <c r="H609" t="s">
        <v>129</v>
      </c>
      <c r="W609" t="s">
        <v>7469</v>
      </c>
      <c r="X609" t="s">
        <v>101</v>
      </c>
      <c r="Y609" t="s">
        <v>101</v>
      </c>
      <c r="Z609" t="s">
        <v>3164</v>
      </c>
      <c r="AB609" t="s">
        <v>162</v>
      </c>
      <c r="AF609" t="s">
        <v>104</v>
      </c>
      <c r="AH609">
        <v>0</v>
      </c>
      <c r="AI609">
        <v>0</v>
      </c>
      <c r="AJ609">
        <v>1</v>
      </c>
      <c r="AL609">
        <v>0</v>
      </c>
      <c r="AO609">
        <v>98</v>
      </c>
      <c r="AP609" t="s">
        <v>12019</v>
      </c>
      <c r="AQ609" t="s">
        <v>12020</v>
      </c>
      <c r="AS609">
        <v>0</v>
      </c>
      <c r="AT609">
        <v>0</v>
      </c>
      <c r="AU609">
        <v>0</v>
      </c>
      <c r="AV609">
        <v>1</v>
      </c>
      <c r="AX609" t="s">
        <v>133</v>
      </c>
      <c r="BB609" t="s">
        <v>108</v>
      </c>
      <c r="BC609" t="s">
        <v>291</v>
      </c>
      <c r="BD609">
        <v>500</v>
      </c>
      <c r="BE609">
        <v>9</v>
      </c>
      <c r="BF609" t="s">
        <v>12021</v>
      </c>
      <c r="BG609" s="1" t="s">
        <v>12022</v>
      </c>
      <c r="BH609" s="1" t="s">
        <v>12023</v>
      </c>
      <c r="BI609" s="1" t="s">
        <v>12024</v>
      </c>
      <c r="BJ609" s="1" t="s">
        <v>12025</v>
      </c>
      <c r="BL609">
        <v>1</v>
      </c>
      <c r="BM609">
        <v>1</v>
      </c>
      <c r="BP609">
        <v>1</v>
      </c>
      <c r="BU609">
        <v>1</v>
      </c>
      <c r="BV609">
        <v>1</v>
      </c>
      <c r="BX609">
        <v>1</v>
      </c>
      <c r="BZ609">
        <v>1</v>
      </c>
      <c r="CA609">
        <v>1</v>
      </c>
      <c r="CB609">
        <v>1</v>
      </c>
      <c r="CC609">
        <v>1</v>
      </c>
      <c r="CD609">
        <v>1</v>
      </c>
      <c r="CE609">
        <v>1</v>
      </c>
      <c r="CG609">
        <v>1</v>
      </c>
      <c r="CH609">
        <v>1</v>
      </c>
      <c r="CK609">
        <v>1</v>
      </c>
      <c r="CM609">
        <v>1</v>
      </c>
      <c r="CN609">
        <v>1</v>
      </c>
      <c r="CO609">
        <v>1</v>
      </c>
      <c r="CP609">
        <v>1</v>
      </c>
      <c r="CQ609">
        <v>1</v>
      </c>
      <c r="CR609" t="s">
        <v>139</v>
      </c>
    </row>
    <row r="610" spans="1:98" x14ac:dyDescent="0.25">
      <c r="A610">
        <v>16</v>
      </c>
      <c r="B610">
        <v>0</v>
      </c>
      <c r="H610" t="s">
        <v>129</v>
      </c>
      <c r="X610" t="s">
        <v>6551</v>
      </c>
      <c r="Y610" t="s">
        <v>6551</v>
      </c>
      <c r="AB610" t="s">
        <v>1368</v>
      </c>
      <c r="AD610">
        <v>30000</v>
      </c>
      <c r="AF610" t="s">
        <v>104</v>
      </c>
      <c r="AH610">
        <v>0</v>
      </c>
      <c r="AI610">
        <v>0</v>
      </c>
      <c r="AJ610">
        <v>0</v>
      </c>
      <c r="AL610">
        <v>0</v>
      </c>
      <c r="AO610">
        <v>10</v>
      </c>
      <c r="AP610" t="s">
        <v>12026</v>
      </c>
      <c r="AQ610" t="s">
        <v>12027</v>
      </c>
      <c r="AS610">
        <v>1</v>
      </c>
      <c r="AT610">
        <v>0</v>
      </c>
      <c r="AU610">
        <v>0</v>
      </c>
      <c r="AW610" t="s">
        <v>300</v>
      </c>
      <c r="AX610" t="s">
        <v>7454</v>
      </c>
      <c r="AY610">
        <v>1</v>
      </c>
      <c r="AZ610" t="s">
        <v>12028</v>
      </c>
      <c r="BA610" t="s">
        <v>122</v>
      </c>
      <c r="BB610" t="s">
        <v>1480</v>
      </c>
      <c r="BC610" t="s">
        <v>291</v>
      </c>
      <c r="BD610">
        <v>0</v>
      </c>
      <c r="BE610">
        <v>6</v>
      </c>
      <c r="BF610" t="s">
        <v>12029</v>
      </c>
      <c r="BG610" s="1" t="s">
        <v>12030</v>
      </c>
      <c r="BH610" s="1" t="s">
        <v>12031</v>
      </c>
      <c r="BI610" s="1" t="s">
        <v>12032</v>
      </c>
      <c r="BJ610" s="1" t="s">
        <v>12033</v>
      </c>
      <c r="BY610">
        <v>1</v>
      </c>
      <c r="CB610">
        <v>1</v>
      </c>
      <c r="CD610">
        <v>1</v>
      </c>
      <c r="CH610">
        <v>1</v>
      </c>
      <c r="CK610">
        <v>1</v>
      </c>
      <c r="CM610">
        <v>1</v>
      </c>
      <c r="CQ610">
        <v>1</v>
      </c>
      <c r="CR610" t="s">
        <v>536</v>
      </c>
    </row>
    <row r="611" spans="1:98" x14ac:dyDescent="0.25">
      <c r="A611">
        <v>29</v>
      </c>
      <c r="B611">
        <v>1</v>
      </c>
      <c r="C611">
        <v>1</v>
      </c>
      <c r="D611">
        <v>0</v>
      </c>
      <c r="E611" t="s">
        <v>9985</v>
      </c>
      <c r="F611">
        <v>1</v>
      </c>
      <c r="H611" t="s">
        <v>100</v>
      </c>
      <c r="K611">
        <v>1</v>
      </c>
      <c r="M611">
        <v>1</v>
      </c>
      <c r="N611">
        <v>1</v>
      </c>
      <c r="V611">
        <v>1</v>
      </c>
      <c r="W611" t="s">
        <v>7831</v>
      </c>
      <c r="X611" t="s">
        <v>101</v>
      </c>
      <c r="Y611" t="s">
        <v>101</v>
      </c>
      <c r="Z611" t="s">
        <v>3164</v>
      </c>
      <c r="AB611" t="s">
        <v>103</v>
      </c>
      <c r="AF611" t="s">
        <v>104</v>
      </c>
      <c r="AH611">
        <v>1</v>
      </c>
      <c r="AI611">
        <v>0</v>
      </c>
      <c r="AJ611">
        <v>1</v>
      </c>
      <c r="AK611">
        <v>0</v>
      </c>
      <c r="AL611">
        <v>0</v>
      </c>
      <c r="AM611">
        <v>1</v>
      </c>
      <c r="AO611">
        <v>10</v>
      </c>
      <c r="AP611" t="s">
        <v>12034</v>
      </c>
      <c r="AQ611" t="s">
        <v>12035</v>
      </c>
      <c r="AS611">
        <v>0</v>
      </c>
      <c r="AT611">
        <v>0</v>
      </c>
      <c r="AU611">
        <v>1</v>
      </c>
      <c r="AV611">
        <v>0</v>
      </c>
      <c r="BB611" t="s">
        <v>108</v>
      </c>
      <c r="BC611" t="s">
        <v>291</v>
      </c>
      <c r="BD611">
        <v>8000</v>
      </c>
      <c r="BE611">
        <v>32</v>
      </c>
      <c r="BF611" t="s">
        <v>12036</v>
      </c>
      <c r="BG611" s="1" t="s">
        <v>12037</v>
      </c>
      <c r="BH611" s="1" t="s">
        <v>12018</v>
      </c>
      <c r="BI611" s="1" t="s">
        <v>12038</v>
      </c>
      <c r="BJ611" s="1" t="s">
        <v>12039</v>
      </c>
      <c r="BO611">
        <v>1</v>
      </c>
      <c r="BP611">
        <v>1</v>
      </c>
      <c r="CC611">
        <v>1</v>
      </c>
      <c r="CP611">
        <v>1</v>
      </c>
      <c r="CR611" t="s">
        <v>452</v>
      </c>
      <c r="CS611" t="s">
        <v>180</v>
      </c>
      <c r="CT611">
        <v>7000</v>
      </c>
    </row>
    <row r="612" spans="1:98" x14ac:dyDescent="0.25">
      <c r="A612">
        <v>19</v>
      </c>
      <c r="B612">
        <v>0</v>
      </c>
      <c r="H612" t="s">
        <v>129</v>
      </c>
      <c r="X612" t="s">
        <v>181</v>
      </c>
      <c r="Y612" t="s">
        <v>181</v>
      </c>
      <c r="AC612" t="s">
        <v>545</v>
      </c>
      <c r="AF612" t="s">
        <v>141</v>
      </c>
      <c r="AH612">
        <v>0</v>
      </c>
      <c r="AI612">
        <v>0</v>
      </c>
      <c r="AJ612">
        <v>0</v>
      </c>
      <c r="AL612">
        <v>0</v>
      </c>
      <c r="AO612">
        <v>40</v>
      </c>
      <c r="AP612" t="s">
        <v>12040</v>
      </c>
      <c r="AQ612" t="s">
        <v>12041</v>
      </c>
      <c r="AS612">
        <v>0</v>
      </c>
      <c r="AT612">
        <v>0</v>
      </c>
      <c r="AU612">
        <v>0</v>
      </c>
      <c r="AX612" t="s">
        <v>107</v>
      </c>
      <c r="BB612" t="s">
        <v>12042</v>
      </c>
      <c r="BC612" t="s">
        <v>291</v>
      </c>
      <c r="BD612">
        <v>0</v>
      </c>
      <c r="BE612">
        <v>1</v>
      </c>
      <c r="BF612" t="s">
        <v>12043</v>
      </c>
      <c r="BG612" s="1" t="s">
        <v>12044</v>
      </c>
      <c r="BH612" s="1" t="s">
        <v>12045</v>
      </c>
      <c r="BI612" s="1" t="s">
        <v>12046</v>
      </c>
      <c r="BJ612" s="1" t="s">
        <v>12047</v>
      </c>
      <c r="BO612">
        <v>1</v>
      </c>
      <c r="CD612">
        <v>1</v>
      </c>
      <c r="CE612">
        <v>1</v>
      </c>
      <c r="CM612">
        <v>1</v>
      </c>
      <c r="CQ612">
        <v>1</v>
      </c>
      <c r="CR612" t="s">
        <v>536</v>
      </c>
    </row>
    <row r="613" spans="1:98" x14ac:dyDescent="0.25">
      <c r="A613">
        <v>21</v>
      </c>
      <c r="B613">
        <v>0</v>
      </c>
      <c r="H613" t="s">
        <v>129</v>
      </c>
      <c r="Y613" t="s">
        <v>347</v>
      </c>
      <c r="AB613" t="s">
        <v>288</v>
      </c>
      <c r="AF613" t="s">
        <v>104</v>
      </c>
      <c r="AH613">
        <v>0</v>
      </c>
      <c r="AI613">
        <v>0</v>
      </c>
      <c r="AJ613">
        <v>1</v>
      </c>
      <c r="AL613">
        <v>0</v>
      </c>
      <c r="AO613">
        <v>70</v>
      </c>
      <c r="AP613" t="s">
        <v>12048</v>
      </c>
      <c r="AQ613" t="s">
        <v>12049</v>
      </c>
      <c r="AT613">
        <v>0</v>
      </c>
      <c r="AU613">
        <v>0</v>
      </c>
      <c r="AX613" t="s">
        <v>133</v>
      </c>
      <c r="BC613" t="s">
        <v>291</v>
      </c>
      <c r="BD613">
        <v>0</v>
      </c>
      <c r="BE613">
        <v>6</v>
      </c>
      <c r="BF613" t="s">
        <v>12050</v>
      </c>
      <c r="BG613" s="1" t="s">
        <v>12051</v>
      </c>
      <c r="BH613" s="1" t="s">
        <v>12052</v>
      </c>
      <c r="BI613" s="1" t="s">
        <v>12053</v>
      </c>
      <c r="BJ613" s="1" t="s">
        <v>12054</v>
      </c>
      <c r="BL613">
        <v>1</v>
      </c>
      <c r="CD613">
        <v>1</v>
      </c>
      <c r="CH613">
        <v>1</v>
      </c>
      <c r="CM613">
        <v>1</v>
      </c>
      <c r="CQ613">
        <v>1</v>
      </c>
      <c r="CR613" t="s">
        <v>139</v>
      </c>
    </row>
    <row r="614" spans="1:98" x14ac:dyDescent="0.25">
      <c r="A614">
        <v>35</v>
      </c>
      <c r="B614">
        <v>1</v>
      </c>
      <c r="C614">
        <v>1</v>
      </c>
      <c r="D614">
        <v>1</v>
      </c>
      <c r="E614" t="s">
        <v>4030</v>
      </c>
      <c r="F614">
        <v>1</v>
      </c>
      <c r="H614" t="s">
        <v>100</v>
      </c>
      <c r="U614">
        <v>1</v>
      </c>
      <c r="X614" t="s">
        <v>101</v>
      </c>
      <c r="Y614" t="s">
        <v>101</v>
      </c>
      <c r="AB614" t="s">
        <v>288</v>
      </c>
      <c r="AD614">
        <v>75000</v>
      </c>
      <c r="AF614" t="s">
        <v>141</v>
      </c>
      <c r="AH614">
        <v>1</v>
      </c>
      <c r="AI614">
        <v>0</v>
      </c>
      <c r="AJ614">
        <v>1</v>
      </c>
      <c r="AK614">
        <v>0</v>
      </c>
      <c r="AL614">
        <v>0</v>
      </c>
      <c r="AM614">
        <v>1</v>
      </c>
      <c r="AO614">
        <v>25</v>
      </c>
      <c r="AP614" t="s">
        <v>12055</v>
      </c>
      <c r="AQ614" t="s">
        <v>12056</v>
      </c>
      <c r="AS614">
        <v>0</v>
      </c>
      <c r="AT614">
        <v>0</v>
      </c>
      <c r="AU614">
        <v>0</v>
      </c>
      <c r="AW614" t="s">
        <v>341</v>
      </c>
      <c r="AX614" t="s">
        <v>7454</v>
      </c>
      <c r="AY614">
        <v>0</v>
      </c>
      <c r="AZ614" t="s">
        <v>8505</v>
      </c>
      <c r="BA614" t="s">
        <v>122</v>
      </c>
      <c r="BB614" t="s">
        <v>108</v>
      </c>
      <c r="BC614" t="s">
        <v>109</v>
      </c>
      <c r="BD614">
        <v>18000</v>
      </c>
      <c r="BE614">
        <v>24</v>
      </c>
      <c r="BF614" t="s">
        <v>12057</v>
      </c>
      <c r="BG614" s="1" t="s">
        <v>12058</v>
      </c>
      <c r="BH614" s="1" t="s">
        <v>12059</v>
      </c>
      <c r="BI614" s="1" t="s">
        <v>12060</v>
      </c>
      <c r="BJ614" s="1" t="s">
        <v>12061</v>
      </c>
      <c r="BY614">
        <v>1</v>
      </c>
      <c r="BZ614">
        <v>1</v>
      </c>
      <c r="CD614">
        <v>1</v>
      </c>
      <c r="CH614">
        <v>1</v>
      </c>
      <c r="CK614">
        <v>1</v>
      </c>
      <c r="CM614">
        <v>1</v>
      </c>
      <c r="CR614" t="s">
        <v>115</v>
      </c>
      <c r="CT614">
        <v>11000</v>
      </c>
    </row>
    <row r="615" spans="1:98" x14ac:dyDescent="0.25">
      <c r="A615">
        <v>25</v>
      </c>
      <c r="B615">
        <v>0</v>
      </c>
      <c r="H615" t="s">
        <v>100</v>
      </c>
      <c r="W615" t="s">
        <v>7523</v>
      </c>
      <c r="X615" t="s">
        <v>101</v>
      </c>
      <c r="Y615" t="s">
        <v>101</v>
      </c>
      <c r="Z615" t="s">
        <v>116</v>
      </c>
      <c r="AB615" t="s">
        <v>162</v>
      </c>
      <c r="AF615" t="s">
        <v>141</v>
      </c>
      <c r="AH615">
        <v>1</v>
      </c>
      <c r="AI615">
        <v>0</v>
      </c>
      <c r="AJ615">
        <v>1</v>
      </c>
      <c r="AK615">
        <v>0</v>
      </c>
      <c r="AL615">
        <v>0</v>
      </c>
      <c r="AM615">
        <v>1</v>
      </c>
      <c r="AO615">
        <v>8</v>
      </c>
      <c r="AP615" t="s">
        <v>12062</v>
      </c>
      <c r="AQ615" t="s">
        <v>12063</v>
      </c>
      <c r="AR615">
        <v>10000</v>
      </c>
      <c r="AS615">
        <v>0</v>
      </c>
      <c r="AT615">
        <v>0</v>
      </c>
      <c r="AU615">
        <v>0</v>
      </c>
      <c r="AV615">
        <v>1</v>
      </c>
      <c r="AX615" t="s">
        <v>133</v>
      </c>
      <c r="BB615" t="s">
        <v>108</v>
      </c>
      <c r="BC615" t="s">
        <v>291</v>
      </c>
      <c r="BD615">
        <v>0</v>
      </c>
      <c r="BE615">
        <v>12</v>
      </c>
      <c r="BF615" t="s">
        <v>12064</v>
      </c>
      <c r="BG615" s="1" t="s">
        <v>12065</v>
      </c>
      <c r="BH615" s="1" t="s">
        <v>12066</v>
      </c>
      <c r="BI615" s="1" t="s">
        <v>12067</v>
      </c>
      <c r="BJ615" s="1" t="s">
        <v>12068</v>
      </c>
      <c r="BY615">
        <v>1</v>
      </c>
      <c r="CA615">
        <v>1</v>
      </c>
      <c r="CB615">
        <v>1</v>
      </c>
      <c r="CF615">
        <v>1</v>
      </c>
      <c r="CG615">
        <v>1</v>
      </c>
      <c r="CN615">
        <v>1</v>
      </c>
      <c r="CR615" t="s">
        <v>149</v>
      </c>
      <c r="CS615" t="s">
        <v>1124</v>
      </c>
      <c r="CT615">
        <v>23000</v>
      </c>
    </row>
    <row r="616" spans="1:98" x14ac:dyDescent="0.25">
      <c r="A616">
        <v>58</v>
      </c>
      <c r="B616">
        <v>0</v>
      </c>
      <c r="H616" t="s">
        <v>208</v>
      </c>
      <c r="X616" t="s">
        <v>101</v>
      </c>
      <c r="Y616" t="s">
        <v>101</v>
      </c>
      <c r="AB616" t="s">
        <v>1368</v>
      </c>
      <c r="AF616" t="s">
        <v>104</v>
      </c>
      <c r="AH616">
        <v>1</v>
      </c>
      <c r="AI616">
        <v>0</v>
      </c>
      <c r="AJ616">
        <v>1</v>
      </c>
      <c r="AK616">
        <v>1</v>
      </c>
      <c r="AL616">
        <v>1</v>
      </c>
      <c r="AM616">
        <v>0</v>
      </c>
      <c r="AN616">
        <v>50000</v>
      </c>
      <c r="AO616">
        <v>15</v>
      </c>
      <c r="AP616" t="s">
        <v>12069</v>
      </c>
      <c r="AQ616" t="s">
        <v>12070</v>
      </c>
      <c r="AS616">
        <v>0</v>
      </c>
      <c r="AT616">
        <v>0</v>
      </c>
      <c r="AU616">
        <v>0</v>
      </c>
      <c r="AX616" t="s">
        <v>107</v>
      </c>
      <c r="BB616" t="s">
        <v>108</v>
      </c>
      <c r="BC616" t="s">
        <v>109</v>
      </c>
      <c r="BD616">
        <v>0</v>
      </c>
      <c r="BE616">
        <v>2</v>
      </c>
      <c r="BF616" t="s">
        <v>12071</v>
      </c>
      <c r="BG616" s="1" t="s">
        <v>12072</v>
      </c>
      <c r="BH616" s="1" t="s">
        <v>12073</v>
      </c>
      <c r="BI616" s="1" t="s">
        <v>12074</v>
      </c>
      <c r="BJ616" s="1" t="s">
        <v>12075</v>
      </c>
      <c r="BY616">
        <v>1</v>
      </c>
      <c r="CQ616">
        <v>1</v>
      </c>
      <c r="CR616" t="s">
        <v>362</v>
      </c>
    </row>
    <row r="617" spans="1:98" x14ac:dyDescent="0.25">
      <c r="A617">
        <v>16</v>
      </c>
      <c r="B617">
        <v>0</v>
      </c>
      <c r="H617" t="s">
        <v>100</v>
      </c>
      <c r="X617" t="s">
        <v>182</v>
      </c>
      <c r="Y617" t="s">
        <v>182</v>
      </c>
      <c r="AC617" t="s">
        <v>191</v>
      </c>
      <c r="AF617" t="s">
        <v>104</v>
      </c>
      <c r="AH617">
        <v>0</v>
      </c>
      <c r="AI617">
        <v>0</v>
      </c>
      <c r="AJ617">
        <v>1</v>
      </c>
      <c r="AL617">
        <v>0</v>
      </c>
      <c r="AO617">
        <v>12</v>
      </c>
      <c r="AP617" t="s">
        <v>12076</v>
      </c>
      <c r="AQ617" t="s">
        <v>12077</v>
      </c>
      <c r="AS617">
        <v>1</v>
      </c>
      <c r="AT617">
        <v>0</v>
      </c>
      <c r="AU617">
        <v>0</v>
      </c>
      <c r="AX617" t="s">
        <v>133</v>
      </c>
      <c r="BB617" t="s">
        <v>108</v>
      </c>
      <c r="BC617" t="s">
        <v>291</v>
      </c>
      <c r="BD617">
        <v>0</v>
      </c>
      <c r="BE617">
        <v>5</v>
      </c>
      <c r="BF617" t="s">
        <v>12078</v>
      </c>
      <c r="BG617" s="1" t="s">
        <v>12079</v>
      </c>
      <c r="BH617" s="1" t="s">
        <v>12080</v>
      </c>
      <c r="BI617" s="1" t="s">
        <v>12081</v>
      </c>
      <c r="BJ617" s="1" t="s">
        <v>12082</v>
      </c>
      <c r="CD617">
        <v>1</v>
      </c>
      <c r="CR617" t="s">
        <v>139</v>
      </c>
    </row>
    <row r="618" spans="1:98" x14ac:dyDescent="0.25">
      <c r="A618">
        <v>20</v>
      </c>
      <c r="H618" t="s">
        <v>129</v>
      </c>
      <c r="X618" t="s">
        <v>347</v>
      </c>
      <c r="Y618" t="s">
        <v>347</v>
      </c>
      <c r="AB618" t="s">
        <v>288</v>
      </c>
      <c r="AF618" t="s">
        <v>104</v>
      </c>
      <c r="AH618">
        <v>0</v>
      </c>
      <c r="AI618">
        <v>0</v>
      </c>
      <c r="AJ618">
        <v>1</v>
      </c>
      <c r="AL618">
        <v>0</v>
      </c>
      <c r="AO618">
        <v>7</v>
      </c>
      <c r="AP618" t="s">
        <v>12083</v>
      </c>
      <c r="AQ618" t="s">
        <v>12084</v>
      </c>
      <c r="AS618">
        <v>1</v>
      </c>
      <c r="AT618">
        <v>0</v>
      </c>
      <c r="AU618">
        <v>0</v>
      </c>
      <c r="AX618" t="s">
        <v>133</v>
      </c>
      <c r="BB618" t="s">
        <v>7909</v>
      </c>
      <c r="BC618" t="s">
        <v>291</v>
      </c>
      <c r="BD618">
        <v>0</v>
      </c>
      <c r="BE618">
        <v>0</v>
      </c>
      <c r="BF618" t="s">
        <v>12085</v>
      </c>
      <c r="BG618" s="1" t="s">
        <v>12086</v>
      </c>
      <c r="BH618" s="1" t="s">
        <v>12087</v>
      </c>
      <c r="BI618" s="1" t="s">
        <v>12088</v>
      </c>
      <c r="BJ618" s="1" t="s">
        <v>12089</v>
      </c>
      <c r="BW618">
        <v>1</v>
      </c>
      <c r="CD618">
        <v>1</v>
      </c>
      <c r="CR618" t="s">
        <v>115</v>
      </c>
    </row>
    <row r="619" spans="1:98" x14ac:dyDescent="0.25">
      <c r="A619">
        <v>18</v>
      </c>
      <c r="B619">
        <v>0</v>
      </c>
      <c r="H619" t="s">
        <v>208</v>
      </c>
      <c r="X619" t="s">
        <v>1896</v>
      </c>
      <c r="Y619" t="s">
        <v>1896</v>
      </c>
      <c r="AB619" t="s">
        <v>384</v>
      </c>
      <c r="AF619" t="s">
        <v>104</v>
      </c>
      <c r="AH619">
        <v>0</v>
      </c>
      <c r="AI619">
        <v>0</v>
      </c>
      <c r="AJ619">
        <v>1</v>
      </c>
      <c r="AL619">
        <v>0</v>
      </c>
      <c r="AO619">
        <v>6</v>
      </c>
      <c r="AP619" t="s">
        <v>12090</v>
      </c>
      <c r="AQ619" t="s">
        <v>12091</v>
      </c>
      <c r="AS619">
        <v>1</v>
      </c>
      <c r="AT619">
        <v>0</v>
      </c>
      <c r="AU619">
        <v>0</v>
      </c>
      <c r="AX619" t="s">
        <v>107</v>
      </c>
      <c r="BB619" t="s">
        <v>1899</v>
      </c>
      <c r="BC619" t="s">
        <v>291</v>
      </c>
      <c r="BD619">
        <v>0</v>
      </c>
      <c r="BE619">
        <v>6</v>
      </c>
      <c r="BF619" t="s">
        <v>12092</v>
      </c>
      <c r="BG619" s="1" t="s">
        <v>12093</v>
      </c>
      <c r="BH619" s="1" t="s">
        <v>12094</v>
      </c>
      <c r="BI619" s="1" t="s">
        <v>12095</v>
      </c>
      <c r="BJ619" s="1" t="s">
        <v>12096</v>
      </c>
      <c r="CD619">
        <v>1</v>
      </c>
      <c r="CP619">
        <v>1</v>
      </c>
      <c r="CR619" t="s">
        <v>536</v>
      </c>
    </row>
    <row r="620" spans="1:98" x14ac:dyDescent="0.25">
      <c r="A620">
        <v>33</v>
      </c>
      <c r="B620">
        <v>0</v>
      </c>
      <c r="H620" t="s">
        <v>100</v>
      </c>
      <c r="W620" t="s">
        <v>7831</v>
      </c>
      <c r="X620" t="s">
        <v>101</v>
      </c>
      <c r="Y620" t="s">
        <v>101</v>
      </c>
      <c r="AA620" t="s">
        <v>12097</v>
      </c>
      <c r="AB620" t="s">
        <v>103</v>
      </c>
      <c r="AD620">
        <v>70000</v>
      </c>
      <c r="AF620" t="s">
        <v>141</v>
      </c>
      <c r="AH620">
        <v>1</v>
      </c>
      <c r="AI620">
        <v>0</v>
      </c>
      <c r="AJ620">
        <v>1</v>
      </c>
      <c r="AK620">
        <v>0</v>
      </c>
      <c r="AL620">
        <v>0</v>
      </c>
      <c r="AM620">
        <v>1</v>
      </c>
      <c r="AO620">
        <v>0</v>
      </c>
      <c r="AP620" t="s">
        <v>12098</v>
      </c>
      <c r="AQ620" t="s">
        <v>12099</v>
      </c>
      <c r="AR620">
        <v>57000</v>
      </c>
      <c r="AS620">
        <v>1</v>
      </c>
      <c r="AT620">
        <v>0</v>
      </c>
      <c r="AU620">
        <v>0</v>
      </c>
      <c r="AV620">
        <v>0</v>
      </c>
      <c r="AW620" t="s">
        <v>447</v>
      </c>
      <c r="AX620" t="s">
        <v>517</v>
      </c>
      <c r="AY620">
        <v>1</v>
      </c>
      <c r="AZ620" t="s">
        <v>12100</v>
      </c>
      <c r="BA620" t="s">
        <v>122</v>
      </c>
      <c r="BB620" t="s">
        <v>108</v>
      </c>
      <c r="BC620" t="s">
        <v>291</v>
      </c>
      <c r="BD620">
        <v>60</v>
      </c>
      <c r="BE620">
        <v>0</v>
      </c>
      <c r="BF620" t="s">
        <v>12101</v>
      </c>
      <c r="BG620" s="1" t="s">
        <v>12102</v>
      </c>
      <c r="BH620" s="1" t="s">
        <v>12103</v>
      </c>
      <c r="BI620" s="1" t="s">
        <v>12104</v>
      </c>
      <c r="BJ620" s="1" t="s">
        <v>12105</v>
      </c>
      <c r="CA620">
        <v>1</v>
      </c>
      <c r="CD620">
        <v>1</v>
      </c>
      <c r="CP620">
        <v>1</v>
      </c>
      <c r="CR620" t="s">
        <v>149</v>
      </c>
      <c r="CS620" t="s">
        <v>486</v>
      </c>
      <c r="CT620">
        <v>100000</v>
      </c>
    </row>
    <row r="621" spans="1:98" x14ac:dyDescent="0.25">
      <c r="A621">
        <v>21</v>
      </c>
      <c r="B621">
        <v>0</v>
      </c>
      <c r="H621" t="s">
        <v>208</v>
      </c>
      <c r="X621" t="s">
        <v>254</v>
      </c>
      <c r="Y621" t="s">
        <v>393</v>
      </c>
      <c r="AB621" t="s">
        <v>288</v>
      </c>
      <c r="AF621" t="s">
        <v>104</v>
      </c>
      <c r="AH621">
        <v>0</v>
      </c>
      <c r="AI621">
        <v>0</v>
      </c>
      <c r="AJ621">
        <v>1</v>
      </c>
      <c r="AL621">
        <v>0</v>
      </c>
      <c r="AP621" t="s">
        <v>12106</v>
      </c>
      <c r="AQ621" t="s">
        <v>12107</v>
      </c>
      <c r="AS621">
        <v>0</v>
      </c>
      <c r="AT621">
        <v>0</v>
      </c>
      <c r="AU621">
        <v>0</v>
      </c>
      <c r="AX621" t="s">
        <v>133</v>
      </c>
      <c r="BB621" t="s">
        <v>257</v>
      </c>
      <c r="BC621" t="s">
        <v>291</v>
      </c>
      <c r="BD621">
        <v>0</v>
      </c>
      <c r="BF621" t="s">
        <v>12108</v>
      </c>
      <c r="BG621" s="1" t="s">
        <v>12109</v>
      </c>
      <c r="BH621" s="1" t="s">
        <v>12110</v>
      </c>
      <c r="BI621" s="1" t="s">
        <v>12111</v>
      </c>
      <c r="BJ621" s="1" t="s">
        <v>12112</v>
      </c>
      <c r="BY621">
        <v>1</v>
      </c>
      <c r="CD621">
        <v>1</v>
      </c>
      <c r="CH621">
        <v>1</v>
      </c>
      <c r="CM621">
        <v>1</v>
      </c>
      <c r="CR621" t="s">
        <v>139</v>
      </c>
    </row>
    <row r="622" spans="1:98" x14ac:dyDescent="0.25">
      <c r="A622">
        <v>18</v>
      </c>
      <c r="B622">
        <v>0</v>
      </c>
      <c r="H622" t="s">
        <v>100</v>
      </c>
      <c r="M622">
        <v>1</v>
      </c>
      <c r="X622" t="s">
        <v>12113</v>
      </c>
      <c r="Y622" t="s">
        <v>12113</v>
      </c>
      <c r="AB622" t="s">
        <v>288</v>
      </c>
      <c r="AF622" t="s">
        <v>104</v>
      </c>
      <c r="AH622">
        <v>0</v>
      </c>
      <c r="AI622">
        <v>0</v>
      </c>
      <c r="AJ622">
        <v>0</v>
      </c>
      <c r="AL622">
        <v>0</v>
      </c>
      <c r="AO622">
        <v>36</v>
      </c>
      <c r="AP622" t="s">
        <v>12114</v>
      </c>
      <c r="AQ622" t="s">
        <v>12115</v>
      </c>
      <c r="AS622">
        <v>0</v>
      </c>
      <c r="AT622">
        <v>0</v>
      </c>
      <c r="AU622">
        <v>0</v>
      </c>
      <c r="AX622" t="s">
        <v>107</v>
      </c>
      <c r="BB622" t="s">
        <v>387</v>
      </c>
      <c r="BC622" t="s">
        <v>291</v>
      </c>
      <c r="BD622">
        <v>0</v>
      </c>
      <c r="BE622">
        <v>4</v>
      </c>
      <c r="BF622" t="s">
        <v>12116</v>
      </c>
      <c r="BG622" s="1" t="s">
        <v>12117</v>
      </c>
      <c r="BH622" s="1" t="s">
        <v>12118</v>
      </c>
      <c r="BI622" s="1" t="s">
        <v>12119</v>
      </c>
      <c r="BJ622" s="1" t="s">
        <v>12120</v>
      </c>
      <c r="BR622" t="s">
        <v>12121</v>
      </c>
      <c r="CO622">
        <v>1</v>
      </c>
      <c r="CR622" t="s">
        <v>115</v>
      </c>
    </row>
    <row r="623" spans="1:98" x14ac:dyDescent="0.25">
      <c r="A623">
        <v>25</v>
      </c>
      <c r="B623">
        <v>0</v>
      </c>
      <c r="H623" t="s">
        <v>129</v>
      </c>
      <c r="W623" t="s">
        <v>7684</v>
      </c>
      <c r="X623" t="s">
        <v>182</v>
      </c>
      <c r="Y623" t="s">
        <v>182</v>
      </c>
      <c r="AA623" t="s">
        <v>12122</v>
      </c>
      <c r="AB623" t="s">
        <v>103</v>
      </c>
      <c r="AF623" t="s">
        <v>141</v>
      </c>
      <c r="AH623">
        <v>1</v>
      </c>
      <c r="AI623">
        <v>0</v>
      </c>
      <c r="AJ623">
        <v>1</v>
      </c>
      <c r="AK623">
        <v>0</v>
      </c>
      <c r="AL623">
        <v>0</v>
      </c>
      <c r="AM623">
        <v>1</v>
      </c>
      <c r="AO623">
        <v>16</v>
      </c>
      <c r="AP623" t="s">
        <v>12123</v>
      </c>
      <c r="AQ623" t="s">
        <v>12124</v>
      </c>
      <c r="AR623">
        <v>18270</v>
      </c>
      <c r="AS623">
        <v>1</v>
      </c>
      <c r="AT623">
        <v>0</v>
      </c>
      <c r="AU623">
        <v>0</v>
      </c>
      <c r="AV623">
        <v>0</v>
      </c>
      <c r="AW623" t="s">
        <v>471</v>
      </c>
      <c r="AX623" t="s">
        <v>120</v>
      </c>
      <c r="AY623">
        <v>0</v>
      </c>
      <c r="AZ623" t="s">
        <v>12125</v>
      </c>
      <c r="BA623" t="s">
        <v>6053</v>
      </c>
      <c r="BB623" t="s">
        <v>108</v>
      </c>
      <c r="BC623" t="s">
        <v>291</v>
      </c>
      <c r="BD623">
        <v>0</v>
      </c>
      <c r="BE623">
        <v>3</v>
      </c>
      <c r="BF623" t="s">
        <v>12126</v>
      </c>
      <c r="BG623" s="1" t="s">
        <v>12127</v>
      </c>
      <c r="BH623" s="1" t="s">
        <v>12128</v>
      </c>
      <c r="BI623" s="1" t="s">
        <v>12129</v>
      </c>
      <c r="BJ623" s="1" t="s">
        <v>12130</v>
      </c>
      <c r="CB623">
        <v>1</v>
      </c>
      <c r="CD623">
        <v>1</v>
      </c>
      <c r="CM623">
        <v>1</v>
      </c>
      <c r="CR623" t="s">
        <v>263</v>
      </c>
      <c r="CS623" t="s">
        <v>1124</v>
      </c>
      <c r="CT623">
        <v>250000</v>
      </c>
    </row>
    <row r="624" spans="1:98" x14ac:dyDescent="0.25">
      <c r="A624">
        <v>27</v>
      </c>
      <c r="B624">
        <v>0</v>
      </c>
      <c r="H624" t="s">
        <v>100</v>
      </c>
      <c r="O624">
        <v>1</v>
      </c>
      <c r="W624" t="s">
        <v>7523</v>
      </c>
      <c r="X624" t="s">
        <v>254</v>
      </c>
      <c r="Y624" t="s">
        <v>254</v>
      </c>
      <c r="Z624" t="s">
        <v>3164</v>
      </c>
      <c r="AB624" t="s">
        <v>103</v>
      </c>
      <c r="AE624">
        <v>0</v>
      </c>
      <c r="AF624" t="s">
        <v>104</v>
      </c>
      <c r="AG624">
        <v>0</v>
      </c>
      <c r="AH624">
        <v>1</v>
      </c>
      <c r="AI624">
        <v>1</v>
      </c>
      <c r="AJ624">
        <v>1</v>
      </c>
      <c r="AK624">
        <v>1</v>
      </c>
      <c r="AL624">
        <v>0</v>
      </c>
      <c r="AM624">
        <v>0</v>
      </c>
      <c r="AN624">
        <v>30000</v>
      </c>
      <c r="AO624">
        <v>20</v>
      </c>
      <c r="AP624" t="s">
        <v>12131</v>
      </c>
      <c r="AQ624" t="s">
        <v>12132</v>
      </c>
      <c r="AR624">
        <v>11000</v>
      </c>
      <c r="AS624">
        <v>0</v>
      </c>
      <c r="AT624">
        <v>0</v>
      </c>
      <c r="AU624">
        <v>1</v>
      </c>
      <c r="AV624">
        <v>0</v>
      </c>
      <c r="BB624" t="s">
        <v>257</v>
      </c>
      <c r="BC624" t="s">
        <v>6802</v>
      </c>
      <c r="BD624">
        <v>900</v>
      </c>
      <c r="BE624">
        <v>15</v>
      </c>
      <c r="BF624">
        <v>8149037193</v>
      </c>
      <c r="BG624" s="1" t="s">
        <v>12133</v>
      </c>
      <c r="BH624" s="1" t="s">
        <v>12134</v>
      </c>
      <c r="BI624" s="1" t="s">
        <v>12135</v>
      </c>
      <c r="BJ624" s="1" t="s">
        <v>12136</v>
      </c>
      <c r="CN624">
        <v>1</v>
      </c>
      <c r="CR624" t="s">
        <v>115</v>
      </c>
    </row>
    <row r="625" spans="1:98" x14ac:dyDescent="0.25">
      <c r="A625">
        <v>22</v>
      </c>
      <c r="B625">
        <v>0</v>
      </c>
      <c r="H625" t="s">
        <v>129</v>
      </c>
      <c r="X625" t="s">
        <v>5895</v>
      </c>
      <c r="Y625" t="s">
        <v>5895</v>
      </c>
      <c r="AB625" t="s">
        <v>288</v>
      </c>
      <c r="AD625">
        <v>30000</v>
      </c>
      <c r="AF625" t="s">
        <v>104</v>
      </c>
      <c r="AH625">
        <v>1</v>
      </c>
      <c r="AI625">
        <v>0</v>
      </c>
      <c r="AJ625">
        <v>1</v>
      </c>
      <c r="AK625">
        <v>1</v>
      </c>
      <c r="AL625">
        <v>0</v>
      </c>
      <c r="AM625">
        <v>1</v>
      </c>
      <c r="AN625">
        <v>72000</v>
      </c>
      <c r="AO625">
        <v>20</v>
      </c>
      <c r="AP625" t="s">
        <v>12137</v>
      </c>
      <c r="AQ625" t="s">
        <v>12138</v>
      </c>
      <c r="AS625">
        <v>0</v>
      </c>
      <c r="AT625">
        <v>0</v>
      </c>
      <c r="AU625">
        <v>0</v>
      </c>
      <c r="AW625" t="s">
        <v>119</v>
      </c>
      <c r="AX625" t="s">
        <v>120</v>
      </c>
      <c r="AY625">
        <v>1</v>
      </c>
      <c r="AZ625" t="s">
        <v>12139</v>
      </c>
      <c r="BA625" t="s">
        <v>122</v>
      </c>
      <c r="BB625" t="s">
        <v>5898</v>
      </c>
      <c r="BC625" t="s">
        <v>109</v>
      </c>
      <c r="BD625">
        <v>0</v>
      </c>
      <c r="BE625">
        <v>6</v>
      </c>
      <c r="BF625" t="s">
        <v>12140</v>
      </c>
      <c r="BG625" s="1" t="s">
        <v>12141</v>
      </c>
      <c r="BH625" s="1" t="s">
        <v>12142</v>
      </c>
      <c r="BI625" s="1" t="s">
        <v>12143</v>
      </c>
      <c r="BJ625" s="1" t="s">
        <v>12144</v>
      </c>
      <c r="BY625">
        <v>1</v>
      </c>
      <c r="CA625">
        <v>1</v>
      </c>
      <c r="CD625">
        <v>1</v>
      </c>
      <c r="CH625">
        <v>1</v>
      </c>
      <c r="CO625">
        <v>1</v>
      </c>
      <c r="CQ625">
        <v>1</v>
      </c>
      <c r="CR625" t="s">
        <v>149</v>
      </c>
      <c r="CS625" t="s">
        <v>12145</v>
      </c>
      <c r="CT625">
        <v>1805</v>
      </c>
    </row>
    <row r="626" spans="1:98" x14ac:dyDescent="0.25">
      <c r="B626">
        <v>0</v>
      </c>
      <c r="H626" t="s">
        <v>129</v>
      </c>
      <c r="X626" t="s">
        <v>228</v>
      </c>
      <c r="Y626" t="s">
        <v>101</v>
      </c>
      <c r="AB626" t="s">
        <v>288</v>
      </c>
      <c r="AD626">
        <v>65000</v>
      </c>
      <c r="AF626" t="s">
        <v>141</v>
      </c>
      <c r="AH626">
        <v>1</v>
      </c>
      <c r="AI626">
        <v>0</v>
      </c>
      <c r="AJ626">
        <v>1</v>
      </c>
      <c r="AK626">
        <v>1</v>
      </c>
      <c r="AL626">
        <v>0</v>
      </c>
      <c r="AM626">
        <v>0</v>
      </c>
      <c r="AO626">
        <v>25</v>
      </c>
      <c r="AP626" t="s">
        <v>12146</v>
      </c>
      <c r="AQ626" t="s">
        <v>12147</v>
      </c>
      <c r="AT626">
        <v>0</v>
      </c>
      <c r="AU626">
        <v>0</v>
      </c>
      <c r="AW626" t="s">
        <v>119</v>
      </c>
      <c r="AX626" t="s">
        <v>120</v>
      </c>
      <c r="AY626">
        <v>0</v>
      </c>
      <c r="AZ626" t="s">
        <v>155</v>
      </c>
      <c r="BA626" t="s">
        <v>6053</v>
      </c>
      <c r="BB626" t="s">
        <v>108</v>
      </c>
      <c r="BC626" t="s">
        <v>109</v>
      </c>
      <c r="BD626">
        <v>3000</v>
      </c>
      <c r="BE626">
        <v>5</v>
      </c>
      <c r="BF626" t="s">
        <v>12148</v>
      </c>
      <c r="BG626" s="1" t="s">
        <v>12149</v>
      </c>
      <c r="BH626" s="1" t="s">
        <v>12150</v>
      </c>
      <c r="BI626" s="1" t="s">
        <v>12151</v>
      </c>
      <c r="BJ626" s="1" t="s">
        <v>12152</v>
      </c>
      <c r="CL626">
        <v>1</v>
      </c>
      <c r="CP626">
        <v>1</v>
      </c>
      <c r="CR626" t="s">
        <v>362</v>
      </c>
    </row>
    <row r="627" spans="1:98" x14ac:dyDescent="0.25">
      <c r="A627">
        <v>22</v>
      </c>
      <c r="B627">
        <v>0</v>
      </c>
      <c r="H627" t="s">
        <v>129</v>
      </c>
      <c r="X627" t="s">
        <v>101</v>
      </c>
      <c r="Y627" t="s">
        <v>101</v>
      </c>
      <c r="AB627" t="s">
        <v>288</v>
      </c>
      <c r="AD627">
        <v>25000</v>
      </c>
      <c r="AE627">
        <v>0</v>
      </c>
      <c r="AF627" t="s">
        <v>104</v>
      </c>
      <c r="AG627">
        <v>0</v>
      </c>
      <c r="AH627">
        <v>1</v>
      </c>
      <c r="AI627">
        <v>1</v>
      </c>
      <c r="AJ627">
        <v>1</v>
      </c>
      <c r="AK627">
        <v>0</v>
      </c>
      <c r="AL627">
        <v>0</v>
      </c>
      <c r="AM627">
        <v>0</v>
      </c>
      <c r="AO627">
        <v>25</v>
      </c>
      <c r="AP627" t="s">
        <v>12153</v>
      </c>
      <c r="AQ627" t="s">
        <v>12154</v>
      </c>
      <c r="AS627">
        <v>0</v>
      </c>
      <c r="AT627">
        <v>0</v>
      </c>
      <c r="AU627">
        <v>0</v>
      </c>
      <c r="AW627" t="s">
        <v>119</v>
      </c>
      <c r="AX627" t="s">
        <v>7454</v>
      </c>
      <c r="AY627">
        <v>1</v>
      </c>
      <c r="AZ627" t="s">
        <v>12155</v>
      </c>
      <c r="BA627" t="s">
        <v>122</v>
      </c>
      <c r="BB627" t="s">
        <v>108</v>
      </c>
      <c r="BC627" t="s">
        <v>291</v>
      </c>
      <c r="BD627">
        <v>0</v>
      </c>
      <c r="BE627">
        <v>3</v>
      </c>
      <c r="BF627" t="s">
        <v>12156</v>
      </c>
      <c r="BG627" s="1" t="s">
        <v>12157</v>
      </c>
      <c r="BH627" s="1" t="s">
        <v>12158</v>
      </c>
      <c r="BI627" s="1" t="s">
        <v>12159</v>
      </c>
      <c r="BJ627" s="1" t="s">
        <v>12160</v>
      </c>
      <c r="CD627">
        <v>1</v>
      </c>
      <c r="CF627">
        <v>1</v>
      </c>
      <c r="CG627">
        <v>1</v>
      </c>
      <c r="CP627">
        <v>1</v>
      </c>
      <c r="CR627" t="s">
        <v>115</v>
      </c>
    </row>
    <row r="628" spans="1:98" x14ac:dyDescent="0.25">
      <c r="A628">
        <v>26</v>
      </c>
      <c r="B628">
        <v>0</v>
      </c>
      <c r="H628" t="s">
        <v>129</v>
      </c>
      <c r="I628">
        <v>1</v>
      </c>
      <c r="M628">
        <v>1</v>
      </c>
      <c r="N628">
        <v>1</v>
      </c>
      <c r="W628" t="s">
        <v>7684</v>
      </c>
      <c r="X628" t="s">
        <v>622</v>
      </c>
      <c r="Y628" t="s">
        <v>622</v>
      </c>
      <c r="Z628" t="s">
        <v>3164</v>
      </c>
      <c r="AB628" t="s">
        <v>103</v>
      </c>
      <c r="AF628" t="s">
        <v>104</v>
      </c>
      <c r="AH628">
        <v>1</v>
      </c>
      <c r="AI628">
        <v>0</v>
      </c>
      <c r="AJ628">
        <v>1</v>
      </c>
      <c r="AK628">
        <v>1</v>
      </c>
      <c r="AL628">
        <v>0</v>
      </c>
      <c r="AM628">
        <v>1</v>
      </c>
      <c r="AN628">
        <v>200000</v>
      </c>
      <c r="AO628">
        <v>40</v>
      </c>
      <c r="AP628" t="s">
        <v>12161</v>
      </c>
      <c r="AQ628" t="s">
        <v>12162</v>
      </c>
      <c r="AR628">
        <v>55000</v>
      </c>
      <c r="AS628">
        <v>0</v>
      </c>
      <c r="AT628">
        <v>0</v>
      </c>
      <c r="AU628">
        <v>1</v>
      </c>
      <c r="AV628">
        <v>0</v>
      </c>
      <c r="BB628" t="s">
        <v>625</v>
      </c>
      <c r="BC628" t="s">
        <v>109</v>
      </c>
      <c r="BD628">
        <v>0</v>
      </c>
      <c r="BE628">
        <v>24</v>
      </c>
      <c r="BF628" t="s">
        <v>12163</v>
      </c>
      <c r="BG628" s="1" t="s">
        <v>12164</v>
      </c>
      <c r="BH628" s="1" t="s">
        <v>12165</v>
      </c>
      <c r="BI628" s="1" t="s">
        <v>12166</v>
      </c>
      <c r="BJ628" s="1" t="s">
        <v>12167</v>
      </c>
      <c r="BY628">
        <v>1</v>
      </c>
      <c r="CC628">
        <v>1</v>
      </c>
      <c r="CH628">
        <v>1</v>
      </c>
      <c r="CK628">
        <v>1</v>
      </c>
      <c r="CQ628">
        <v>1</v>
      </c>
      <c r="CR628" t="s">
        <v>149</v>
      </c>
      <c r="CS628" t="s">
        <v>12168</v>
      </c>
      <c r="CT628">
        <v>10000</v>
      </c>
    </row>
    <row r="629" spans="1:98" x14ac:dyDescent="0.25">
      <c r="A629">
        <v>24</v>
      </c>
      <c r="B629">
        <v>0</v>
      </c>
      <c r="H629" t="s">
        <v>100</v>
      </c>
      <c r="X629" t="s">
        <v>228</v>
      </c>
      <c r="Y629" t="s">
        <v>228</v>
      </c>
      <c r="AB629" t="s">
        <v>288</v>
      </c>
      <c r="AD629">
        <v>35000</v>
      </c>
      <c r="AF629" t="s">
        <v>104</v>
      </c>
      <c r="AH629">
        <v>1</v>
      </c>
      <c r="AI629">
        <v>0</v>
      </c>
      <c r="AJ629">
        <v>1</v>
      </c>
      <c r="AK629">
        <v>0</v>
      </c>
      <c r="AL629">
        <v>0</v>
      </c>
      <c r="AM629">
        <v>1</v>
      </c>
      <c r="AO629">
        <v>4</v>
      </c>
      <c r="AP629" t="s">
        <v>12169</v>
      </c>
      <c r="AQ629" t="s">
        <v>12170</v>
      </c>
      <c r="AS629">
        <v>1</v>
      </c>
      <c r="AT629">
        <v>0</v>
      </c>
      <c r="AU629">
        <v>0</v>
      </c>
      <c r="AW629" t="s">
        <v>471</v>
      </c>
      <c r="AX629" t="s">
        <v>517</v>
      </c>
      <c r="AY629">
        <v>0</v>
      </c>
      <c r="AZ629" t="s">
        <v>12171</v>
      </c>
      <c r="BA629" t="s">
        <v>122</v>
      </c>
      <c r="BB629" t="s">
        <v>108</v>
      </c>
      <c r="BC629" t="s">
        <v>291</v>
      </c>
      <c r="BD629">
        <v>0</v>
      </c>
      <c r="BE629">
        <v>1</v>
      </c>
      <c r="BF629" t="s">
        <v>12172</v>
      </c>
      <c r="BG629" s="1" t="s">
        <v>12173</v>
      </c>
      <c r="BH629" s="1" t="s">
        <v>12174</v>
      </c>
      <c r="BI629" s="1" t="s">
        <v>12175</v>
      </c>
      <c r="BJ629" s="1" t="s">
        <v>12176</v>
      </c>
      <c r="CD629">
        <v>1</v>
      </c>
      <c r="CI629">
        <v>1</v>
      </c>
      <c r="CR629" t="s">
        <v>149</v>
      </c>
      <c r="CS629" t="s">
        <v>377</v>
      </c>
      <c r="CT629">
        <v>30000</v>
      </c>
    </row>
    <row r="630" spans="1:98" x14ac:dyDescent="0.25">
      <c r="A630">
        <v>24</v>
      </c>
      <c r="B630">
        <v>0</v>
      </c>
      <c r="H630" t="s">
        <v>100</v>
      </c>
      <c r="X630" t="s">
        <v>101</v>
      </c>
      <c r="Y630" t="s">
        <v>101</v>
      </c>
      <c r="AB630" t="s">
        <v>288</v>
      </c>
      <c r="AD630">
        <v>60000</v>
      </c>
      <c r="AF630" t="s">
        <v>104</v>
      </c>
      <c r="AH630">
        <v>0</v>
      </c>
      <c r="AI630">
        <v>0</v>
      </c>
      <c r="AJ630">
        <v>1</v>
      </c>
      <c r="AL630">
        <v>0</v>
      </c>
      <c r="AO630">
        <v>25</v>
      </c>
      <c r="AP630" t="s">
        <v>12177</v>
      </c>
      <c r="AQ630" t="s">
        <v>12178</v>
      </c>
      <c r="AS630">
        <v>1</v>
      </c>
      <c r="AT630">
        <v>0</v>
      </c>
      <c r="AU630">
        <v>0</v>
      </c>
      <c r="AW630" t="s">
        <v>341</v>
      </c>
      <c r="AX630" t="s">
        <v>7454</v>
      </c>
      <c r="AZ630" t="s">
        <v>12179</v>
      </c>
      <c r="BA630" t="s">
        <v>144</v>
      </c>
      <c r="BB630" t="s">
        <v>108</v>
      </c>
      <c r="BC630" t="s">
        <v>291</v>
      </c>
      <c r="BD630">
        <v>500</v>
      </c>
      <c r="BE630">
        <v>17</v>
      </c>
      <c r="BF630" t="s">
        <v>12180</v>
      </c>
      <c r="BG630" s="1" t="s">
        <v>12181</v>
      </c>
      <c r="BH630" s="1" t="s">
        <v>12182</v>
      </c>
      <c r="BI630" s="1" t="s">
        <v>12183</v>
      </c>
      <c r="BJ630" s="1" t="s">
        <v>12184</v>
      </c>
      <c r="BY630">
        <v>1</v>
      </c>
      <c r="BZ630">
        <v>1</v>
      </c>
      <c r="CD630">
        <v>1</v>
      </c>
      <c r="CF630">
        <v>1</v>
      </c>
      <c r="CH630">
        <v>1</v>
      </c>
      <c r="CM630">
        <v>1</v>
      </c>
      <c r="CO630">
        <v>1</v>
      </c>
      <c r="CP630">
        <v>1</v>
      </c>
      <c r="CQ630">
        <v>1</v>
      </c>
      <c r="CR630" t="s">
        <v>149</v>
      </c>
      <c r="CS630" t="s">
        <v>1124</v>
      </c>
    </row>
    <row r="631" spans="1:98" x14ac:dyDescent="0.25">
      <c r="A631">
        <v>31</v>
      </c>
      <c r="B631">
        <v>0</v>
      </c>
      <c r="H631" t="s">
        <v>129</v>
      </c>
      <c r="W631" t="s">
        <v>7444</v>
      </c>
      <c r="X631" t="s">
        <v>101</v>
      </c>
      <c r="Y631" t="s">
        <v>101</v>
      </c>
      <c r="AA631" t="s">
        <v>402</v>
      </c>
      <c r="AB631" t="s">
        <v>103</v>
      </c>
      <c r="AD631">
        <v>45000</v>
      </c>
      <c r="AF631" t="s">
        <v>104</v>
      </c>
      <c r="AH631">
        <v>0</v>
      </c>
      <c r="AI631">
        <v>0</v>
      </c>
      <c r="AJ631">
        <v>1</v>
      </c>
      <c r="AL631">
        <v>0</v>
      </c>
      <c r="AO631">
        <v>10</v>
      </c>
      <c r="AP631" t="s">
        <v>12185</v>
      </c>
      <c r="AQ631" t="s">
        <v>12186</v>
      </c>
      <c r="AR631">
        <v>40000</v>
      </c>
      <c r="AS631">
        <v>1</v>
      </c>
      <c r="AT631">
        <v>0</v>
      </c>
      <c r="AU631">
        <v>0</v>
      </c>
      <c r="AV631">
        <v>1</v>
      </c>
      <c r="AW631" t="s">
        <v>119</v>
      </c>
      <c r="AX631" t="s">
        <v>517</v>
      </c>
      <c r="AY631">
        <v>0</v>
      </c>
      <c r="AZ631" t="s">
        <v>676</v>
      </c>
      <c r="BA631" t="s">
        <v>122</v>
      </c>
      <c r="BB631" t="s">
        <v>387</v>
      </c>
      <c r="BC631" t="s">
        <v>109</v>
      </c>
      <c r="BD631">
        <v>0</v>
      </c>
      <c r="BE631">
        <v>60</v>
      </c>
      <c r="BF631" t="s">
        <v>12187</v>
      </c>
      <c r="BG631" s="1" t="s">
        <v>12188</v>
      </c>
      <c r="BH631" s="1" t="s">
        <v>12176</v>
      </c>
      <c r="BI631" s="1" t="s">
        <v>12189</v>
      </c>
      <c r="BJ631" s="1" t="s">
        <v>12190</v>
      </c>
      <c r="BL631">
        <v>1</v>
      </c>
      <c r="BP631">
        <v>1</v>
      </c>
      <c r="BU631">
        <v>1</v>
      </c>
      <c r="CD631">
        <v>1</v>
      </c>
      <c r="CF631">
        <v>1</v>
      </c>
      <c r="CH631">
        <v>1</v>
      </c>
      <c r="CM631">
        <v>1</v>
      </c>
      <c r="CP631">
        <v>1</v>
      </c>
      <c r="CR631" t="s">
        <v>263</v>
      </c>
      <c r="CS631" t="s">
        <v>180</v>
      </c>
    </row>
    <row r="632" spans="1:98" x14ac:dyDescent="0.25">
      <c r="A632">
        <v>27</v>
      </c>
      <c r="B632">
        <v>0</v>
      </c>
      <c r="H632" t="s">
        <v>129</v>
      </c>
      <c r="W632" t="s">
        <v>7469</v>
      </c>
      <c r="X632" t="s">
        <v>1896</v>
      </c>
      <c r="Y632" t="s">
        <v>3156</v>
      </c>
      <c r="Z632" t="s">
        <v>140</v>
      </c>
      <c r="AB632" t="s">
        <v>210</v>
      </c>
      <c r="AH632">
        <v>0</v>
      </c>
      <c r="AI632">
        <v>0</v>
      </c>
      <c r="AJ632">
        <v>1</v>
      </c>
      <c r="AL632">
        <v>0</v>
      </c>
      <c r="AO632">
        <v>50</v>
      </c>
      <c r="AP632" t="s">
        <v>12191</v>
      </c>
      <c r="AQ632" t="s">
        <v>12192</v>
      </c>
      <c r="AR632">
        <v>15000</v>
      </c>
      <c r="AS632">
        <v>0</v>
      </c>
      <c r="AT632">
        <v>0</v>
      </c>
      <c r="AU632">
        <v>0</v>
      </c>
      <c r="AV632">
        <v>0</v>
      </c>
      <c r="AX632" t="s">
        <v>133</v>
      </c>
      <c r="BB632" t="s">
        <v>1899</v>
      </c>
      <c r="BC632" t="s">
        <v>291</v>
      </c>
      <c r="BD632">
        <v>0</v>
      </c>
      <c r="BE632">
        <v>1</v>
      </c>
      <c r="BF632" t="s">
        <v>12193</v>
      </c>
      <c r="BG632" s="1" t="s">
        <v>12194</v>
      </c>
      <c r="BH632" s="1" t="s">
        <v>12195</v>
      </c>
      <c r="BI632" s="1" t="s">
        <v>12196</v>
      </c>
      <c r="BJ632" s="1" t="s">
        <v>12197</v>
      </c>
      <c r="BY632">
        <v>1</v>
      </c>
      <c r="CD632">
        <v>1</v>
      </c>
      <c r="CH632">
        <v>1</v>
      </c>
      <c r="CM632">
        <v>1</v>
      </c>
      <c r="CQ632">
        <v>1</v>
      </c>
      <c r="CR632" t="s">
        <v>1048</v>
      </c>
    </row>
    <row r="633" spans="1:98" x14ac:dyDescent="0.25">
      <c r="A633">
        <v>16</v>
      </c>
      <c r="B633">
        <v>0</v>
      </c>
      <c r="H633" t="s">
        <v>208</v>
      </c>
      <c r="X633" t="s">
        <v>1896</v>
      </c>
      <c r="Y633" t="s">
        <v>1896</v>
      </c>
      <c r="AB633" t="s">
        <v>307</v>
      </c>
      <c r="AE633">
        <v>0</v>
      </c>
      <c r="AF633" t="s">
        <v>104</v>
      </c>
      <c r="AG633">
        <v>0</v>
      </c>
      <c r="AH633">
        <v>0</v>
      </c>
      <c r="AI633">
        <v>1</v>
      </c>
      <c r="AJ633">
        <v>1</v>
      </c>
      <c r="AL633">
        <v>0</v>
      </c>
      <c r="AO633">
        <v>25</v>
      </c>
      <c r="AP633" t="s">
        <v>12198</v>
      </c>
      <c r="AQ633" t="s">
        <v>12199</v>
      </c>
      <c r="AS633">
        <v>0</v>
      </c>
      <c r="AU633">
        <v>0</v>
      </c>
      <c r="AX633" t="s">
        <v>107</v>
      </c>
      <c r="BB633" t="s">
        <v>1899</v>
      </c>
      <c r="BC633" t="s">
        <v>291</v>
      </c>
      <c r="BD633">
        <v>50</v>
      </c>
      <c r="BE633">
        <v>14</v>
      </c>
      <c r="BF633" t="s">
        <v>12200</v>
      </c>
      <c r="BG633" s="1" t="s">
        <v>12201</v>
      </c>
      <c r="BH633" s="1" t="s">
        <v>12202</v>
      </c>
      <c r="BI633" s="1" t="s">
        <v>12203</v>
      </c>
      <c r="BJ633" s="1" t="s">
        <v>12204</v>
      </c>
      <c r="BY633">
        <v>1</v>
      </c>
      <c r="CD633">
        <v>1</v>
      </c>
      <c r="CH633">
        <v>1</v>
      </c>
      <c r="CQ633">
        <v>1</v>
      </c>
      <c r="CR633" t="s">
        <v>1048</v>
      </c>
    </row>
    <row r="634" spans="1:98" x14ac:dyDescent="0.25">
      <c r="A634">
        <v>29</v>
      </c>
      <c r="B634">
        <v>0</v>
      </c>
      <c r="H634" t="s">
        <v>100</v>
      </c>
      <c r="J634">
        <v>1</v>
      </c>
      <c r="W634" t="s">
        <v>7523</v>
      </c>
      <c r="X634" t="s">
        <v>3156</v>
      </c>
      <c r="Y634" t="s">
        <v>5547</v>
      </c>
      <c r="Z634" t="s">
        <v>130</v>
      </c>
      <c r="AB634" t="s">
        <v>103</v>
      </c>
      <c r="AF634" t="s">
        <v>104</v>
      </c>
      <c r="AH634">
        <v>0</v>
      </c>
      <c r="AI634">
        <v>0</v>
      </c>
      <c r="AJ634">
        <v>1</v>
      </c>
      <c r="AL634">
        <v>0</v>
      </c>
      <c r="AO634">
        <v>20</v>
      </c>
      <c r="AP634" t="s">
        <v>12205</v>
      </c>
      <c r="AQ634" t="s">
        <v>12206</v>
      </c>
      <c r="AR634">
        <v>50000</v>
      </c>
      <c r="AS634">
        <v>1</v>
      </c>
      <c r="AT634">
        <v>0</v>
      </c>
      <c r="AU634">
        <v>1</v>
      </c>
      <c r="AV634">
        <v>0</v>
      </c>
      <c r="BB634" t="s">
        <v>174</v>
      </c>
      <c r="BC634" t="s">
        <v>291</v>
      </c>
      <c r="BD634">
        <v>500</v>
      </c>
      <c r="BE634">
        <v>16</v>
      </c>
      <c r="BF634" t="s">
        <v>12207</v>
      </c>
      <c r="BG634" s="1" t="s">
        <v>12208</v>
      </c>
      <c r="BH634" s="1" t="s">
        <v>12209</v>
      </c>
      <c r="BI634" s="1" t="s">
        <v>12210</v>
      </c>
      <c r="BJ634" s="1" t="s">
        <v>12211</v>
      </c>
      <c r="BU634">
        <v>1</v>
      </c>
      <c r="BY634">
        <v>1</v>
      </c>
      <c r="CA634">
        <v>1</v>
      </c>
      <c r="CD634">
        <v>1</v>
      </c>
      <c r="CN634">
        <v>1</v>
      </c>
      <c r="CO634">
        <v>1</v>
      </c>
      <c r="CR634" t="s">
        <v>190</v>
      </c>
      <c r="CS634" t="s">
        <v>2197</v>
      </c>
    </row>
    <row r="635" spans="1:98" x14ac:dyDescent="0.25">
      <c r="A635">
        <v>20</v>
      </c>
      <c r="B635">
        <v>0</v>
      </c>
      <c r="H635" t="s">
        <v>100</v>
      </c>
      <c r="X635" t="s">
        <v>101</v>
      </c>
      <c r="Y635" t="s">
        <v>6551</v>
      </c>
      <c r="AB635" t="s">
        <v>288</v>
      </c>
      <c r="AF635" t="s">
        <v>104</v>
      </c>
      <c r="AH635">
        <v>0</v>
      </c>
      <c r="AI635">
        <v>0</v>
      </c>
      <c r="AJ635">
        <v>1</v>
      </c>
      <c r="AL635">
        <v>0</v>
      </c>
      <c r="AO635">
        <v>9</v>
      </c>
      <c r="AP635" t="s">
        <v>12212</v>
      </c>
      <c r="AQ635" t="s">
        <v>12213</v>
      </c>
      <c r="AS635">
        <v>0</v>
      </c>
      <c r="AT635">
        <v>0</v>
      </c>
      <c r="AU635">
        <v>0</v>
      </c>
      <c r="AX635" t="s">
        <v>107</v>
      </c>
      <c r="BB635" t="s">
        <v>1480</v>
      </c>
      <c r="BC635" t="s">
        <v>291</v>
      </c>
      <c r="BD635">
        <v>0</v>
      </c>
      <c r="BE635">
        <v>2</v>
      </c>
      <c r="BF635" t="s">
        <v>12214</v>
      </c>
      <c r="BG635" s="1" t="s">
        <v>12208</v>
      </c>
      <c r="BH635" s="1" t="s">
        <v>12215</v>
      </c>
      <c r="BI635" s="1" t="s">
        <v>12216</v>
      </c>
      <c r="BJ635" s="1" t="s">
        <v>12217</v>
      </c>
      <c r="CD635">
        <v>1</v>
      </c>
      <c r="CQ635">
        <v>1</v>
      </c>
      <c r="CR635" t="s">
        <v>115</v>
      </c>
    </row>
    <row r="636" spans="1:98" x14ac:dyDescent="0.25">
      <c r="A636">
        <v>20</v>
      </c>
      <c r="B636">
        <v>0</v>
      </c>
      <c r="H636" t="s">
        <v>129</v>
      </c>
      <c r="I636">
        <v>1</v>
      </c>
      <c r="M636">
        <v>1</v>
      </c>
      <c r="N636">
        <v>1</v>
      </c>
      <c r="V636">
        <v>1</v>
      </c>
      <c r="X636" t="s">
        <v>228</v>
      </c>
      <c r="Y636" t="s">
        <v>228</v>
      </c>
      <c r="AC636" t="s">
        <v>545</v>
      </c>
      <c r="AD636">
        <v>50000</v>
      </c>
      <c r="AF636" t="s">
        <v>104</v>
      </c>
      <c r="AH636">
        <v>0</v>
      </c>
      <c r="AI636">
        <v>0</v>
      </c>
      <c r="AJ636">
        <v>1</v>
      </c>
      <c r="AL636">
        <v>0</v>
      </c>
      <c r="AO636">
        <v>10</v>
      </c>
      <c r="AP636" t="s">
        <v>12218</v>
      </c>
      <c r="AQ636" t="s">
        <v>12219</v>
      </c>
      <c r="AS636">
        <v>1</v>
      </c>
      <c r="AT636">
        <v>0</v>
      </c>
      <c r="AU636">
        <v>0</v>
      </c>
      <c r="AW636" t="s">
        <v>119</v>
      </c>
      <c r="AX636" t="s">
        <v>154</v>
      </c>
      <c r="AY636">
        <v>1</v>
      </c>
      <c r="AZ636" t="s">
        <v>12220</v>
      </c>
      <c r="BA636" t="s">
        <v>122</v>
      </c>
      <c r="BB636" t="s">
        <v>4115</v>
      </c>
      <c r="BC636" t="s">
        <v>291</v>
      </c>
      <c r="BD636">
        <v>20</v>
      </c>
      <c r="BE636">
        <v>24</v>
      </c>
      <c r="BF636" t="s">
        <v>12221</v>
      </c>
      <c r="BG636" s="1" t="s">
        <v>12222</v>
      </c>
      <c r="BH636" s="1" t="s">
        <v>12223</v>
      </c>
      <c r="BI636" s="1" t="s">
        <v>12216</v>
      </c>
      <c r="BJ636" s="1" t="s">
        <v>12224</v>
      </c>
      <c r="BY636">
        <v>1</v>
      </c>
      <c r="BZ636">
        <v>1</v>
      </c>
      <c r="CB636">
        <v>1</v>
      </c>
      <c r="CD636">
        <v>1</v>
      </c>
      <c r="CI636">
        <v>1</v>
      </c>
      <c r="CM636">
        <v>1</v>
      </c>
      <c r="CP636">
        <v>1</v>
      </c>
      <c r="CR636" t="s">
        <v>149</v>
      </c>
      <c r="CS636" t="s">
        <v>401</v>
      </c>
    </row>
    <row r="637" spans="1:98" x14ac:dyDescent="0.25">
      <c r="A637">
        <v>29</v>
      </c>
      <c r="B637">
        <v>0</v>
      </c>
      <c r="H637" t="s">
        <v>100</v>
      </c>
      <c r="I637">
        <v>1</v>
      </c>
      <c r="W637" t="s">
        <v>7444</v>
      </c>
      <c r="X637" t="s">
        <v>101</v>
      </c>
      <c r="Y637" t="s">
        <v>101</v>
      </c>
      <c r="AA637" t="s">
        <v>12225</v>
      </c>
      <c r="AB637" t="s">
        <v>103</v>
      </c>
      <c r="AD637">
        <v>65000</v>
      </c>
      <c r="AF637" t="s">
        <v>104</v>
      </c>
      <c r="AH637">
        <v>1</v>
      </c>
      <c r="AI637">
        <v>0</v>
      </c>
      <c r="AJ637">
        <v>1</v>
      </c>
      <c r="AK637">
        <v>0</v>
      </c>
      <c r="AL637">
        <v>0</v>
      </c>
      <c r="AM637">
        <v>0</v>
      </c>
      <c r="AO637">
        <v>30</v>
      </c>
      <c r="AP637" t="s">
        <v>12226</v>
      </c>
      <c r="AQ637" t="s">
        <v>12227</v>
      </c>
      <c r="AR637">
        <v>42000</v>
      </c>
      <c r="AS637">
        <v>1</v>
      </c>
      <c r="AT637">
        <v>0</v>
      </c>
      <c r="AU637">
        <v>0</v>
      </c>
      <c r="AV637">
        <v>1</v>
      </c>
      <c r="AW637" t="s">
        <v>341</v>
      </c>
      <c r="AX637" t="s">
        <v>120</v>
      </c>
      <c r="AY637">
        <v>0</v>
      </c>
      <c r="AZ637" t="s">
        <v>155</v>
      </c>
      <c r="BA637" t="s">
        <v>6053</v>
      </c>
      <c r="BB637" t="s">
        <v>108</v>
      </c>
      <c r="BC637" t="s">
        <v>291</v>
      </c>
      <c r="BD637">
        <v>2000</v>
      </c>
      <c r="BE637">
        <v>36</v>
      </c>
      <c r="BF637" t="s">
        <v>12228</v>
      </c>
      <c r="BG637" s="1" t="s">
        <v>12229</v>
      </c>
      <c r="BH637" s="1" t="s">
        <v>12230</v>
      </c>
      <c r="BI637" s="1" t="s">
        <v>12231</v>
      </c>
      <c r="BJ637" s="1" t="s">
        <v>12232</v>
      </c>
      <c r="BL637">
        <v>1</v>
      </c>
      <c r="BP637">
        <v>1</v>
      </c>
      <c r="BT637">
        <v>1</v>
      </c>
      <c r="BY637">
        <v>1</v>
      </c>
      <c r="CD637">
        <v>1</v>
      </c>
      <c r="CE637">
        <v>1</v>
      </c>
      <c r="CG637">
        <v>1</v>
      </c>
      <c r="CH637">
        <v>1</v>
      </c>
      <c r="CI637">
        <v>1</v>
      </c>
      <c r="CM637">
        <v>1</v>
      </c>
      <c r="CN637">
        <v>1</v>
      </c>
      <c r="CQ637">
        <v>1</v>
      </c>
      <c r="CR637" t="s">
        <v>115</v>
      </c>
    </row>
    <row r="638" spans="1:98" x14ac:dyDescent="0.25">
      <c r="A638">
        <v>24</v>
      </c>
      <c r="B638">
        <v>0</v>
      </c>
      <c r="H638" t="s">
        <v>100</v>
      </c>
      <c r="W638" t="s">
        <v>7523</v>
      </c>
      <c r="X638" t="s">
        <v>101</v>
      </c>
      <c r="Y638" t="s">
        <v>101</v>
      </c>
      <c r="AA638" t="s">
        <v>12233</v>
      </c>
      <c r="AB638" t="s">
        <v>103</v>
      </c>
      <c r="AF638" t="s">
        <v>141</v>
      </c>
      <c r="AH638">
        <v>1</v>
      </c>
      <c r="AI638">
        <v>0</v>
      </c>
      <c r="AJ638">
        <v>1</v>
      </c>
      <c r="AK638">
        <v>0</v>
      </c>
      <c r="AL638">
        <v>0</v>
      </c>
      <c r="AM638">
        <v>1</v>
      </c>
      <c r="AO638">
        <v>5</v>
      </c>
      <c r="AP638" t="s">
        <v>12234</v>
      </c>
      <c r="AQ638" t="s">
        <v>12235</v>
      </c>
      <c r="AR638">
        <v>43000</v>
      </c>
      <c r="AS638">
        <v>0</v>
      </c>
      <c r="AT638">
        <v>0</v>
      </c>
      <c r="AU638">
        <v>0</v>
      </c>
      <c r="AV638">
        <v>0</v>
      </c>
      <c r="AW638" t="s">
        <v>300</v>
      </c>
      <c r="AX638" t="s">
        <v>154</v>
      </c>
      <c r="AY638">
        <v>1</v>
      </c>
      <c r="AZ638" t="s">
        <v>12236</v>
      </c>
      <c r="BA638" t="s">
        <v>6053</v>
      </c>
      <c r="BB638" t="s">
        <v>108</v>
      </c>
      <c r="BC638" t="s">
        <v>291</v>
      </c>
      <c r="BD638">
        <v>0</v>
      </c>
      <c r="BE638">
        <v>8</v>
      </c>
      <c r="BF638" t="s">
        <v>12237</v>
      </c>
      <c r="BG638" s="1" t="s">
        <v>12238</v>
      </c>
      <c r="BH638" s="1" t="s">
        <v>12239</v>
      </c>
      <c r="BI638" s="1" t="s">
        <v>12240</v>
      </c>
      <c r="BJ638" s="1" t="s">
        <v>12241</v>
      </c>
      <c r="BY638">
        <v>1</v>
      </c>
      <c r="CD638">
        <v>1</v>
      </c>
      <c r="CF638">
        <v>1</v>
      </c>
      <c r="CM638">
        <v>1</v>
      </c>
      <c r="CP638">
        <v>1</v>
      </c>
      <c r="CQ638">
        <v>1</v>
      </c>
      <c r="CR638" t="s">
        <v>362</v>
      </c>
      <c r="CT638">
        <v>4800</v>
      </c>
    </row>
    <row r="639" spans="1:98" x14ac:dyDescent="0.25">
      <c r="A639">
        <v>23</v>
      </c>
      <c r="B639">
        <v>0</v>
      </c>
      <c r="H639" t="s">
        <v>100</v>
      </c>
      <c r="W639" t="s">
        <v>7523</v>
      </c>
      <c r="X639" t="s">
        <v>422</v>
      </c>
      <c r="Y639" t="s">
        <v>422</v>
      </c>
      <c r="Z639" t="s">
        <v>3164</v>
      </c>
      <c r="AB639" t="s">
        <v>103</v>
      </c>
      <c r="AF639" t="s">
        <v>104</v>
      </c>
      <c r="AH639">
        <v>1</v>
      </c>
      <c r="AI639">
        <v>0</v>
      </c>
      <c r="AJ639">
        <v>1</v>
      </c>
      <c r="AK639">
        <v>0</v>
      </c>
      <c r="AL639">
        <v>0</v>
      </c>
      <c r="AM639">
        <v>1</v>
      </c>
      <c r="AO639">
        <v>5</v>
      </c>
      <c r="AP639" t="s">
        <v>12242</v>
      </c>
      <c r="AQ639" t="s">
        <v>12243</v>
      </c>
      <c r="AR639">
        <v>34000</v>
      </c>
      <c r="AS639">
        <v>0</v>
      </c>
      <c r="AT639">
        <v>0</v>
      </c>
      <c r="AU639">
        <v>1</v>
      </c>
      <c r="AV639">
        <v>0</v>
      </c>
      <c r="BB639" t="s">
        <v>108</v>
      </c>
      <c r="BC639" t="s">
        <v>109</v>
      </c>
      <c r="BE639">
        <v>24</v>
      </c>
      <c r="BF639" t="s">
        <v>7910</v>
      </c>
      <c r="BG639" s="1" t="s">
        <v>12244</v>
      </c>
      <c r="BH639" s="1" t="s">
        <v>12245</v>
      </c>
      <c r="BI639" s="1" t="s">
        <v>12246</v>
      </c>
      <c r="BJ639" s="1" t="s">
        <v>12247</v>
      </c>
      <c r="BY639">
        <v>1</v>
      </c>
      <c r="CD639">
        <v>1</v>
      </c>
      <c r="CM639">
        <v>1</v>
      </c>
      <c r="CQ639">
        <v>1</v>
      </c>
      <c r="CR639" t="s">
        <v>149</v>
      </c>
      <c r="CS639" t="s">
        <v>401</v>
      </c>
      <c r="CT639">
        <v>20000</v>
      </c>
    </row>
    <row r="640" spans="1:98" x14ac:dyDescent="0.25">
      <c r="A640">
        <v>29</v>
      </c>
      <c r="B640">
        <v>0</v>
      </c>
      <c r="H640" t="s">
        <v>100</v>
      </c>
      <c r="W640" t="s">
        <v>7493</v>
      </c>
      <c r="X640" t="s">
        <v>101</v>
      </c>
      <c r="Y640" t="s">
        <v>101</v>
      </c>
      <c r="Z640" t="s">
        <v>658</v>
      </c>
      <c r="AB640" t="s">
        <v>103</v>
      </c>
      <c r="AD640">
        <v>60000</v>
      </c>
      <c r="AF640" t="s">
        <v>104</v>
      </c>
      <c r="AH640">
        <v>1</v>
      </c>
      <c r="AI640">
        <v>0</v>
      </c>
      <c r="AJ640">
        <v>1</v>
      </c>
      <c r="AK640">
        <v>0</v>
      </c>
      <c r="AL640">
        <v>0</v>
      </c>
      <c r="AM640">
        <v>1</v>
      </c>
      <c r="AO640">
        <v>10</v>
      </c>
      <c r="AP640" t="s">
        <v>12248</v>
      </c>
      <c r="AQ640" t="s">
        <v>12249</v>
      </c>
      <c r="AR640">
        <v>50000</v>
      </c>
      <c r="AS640">
        <v>0</v>
      </c>
      <c r="AT640">
        <v>0</v>
      </c>
      <c r="AU640">
        <v>0</v>
      </c>
      <c r="AV640">
        <v>0</v>
      </c>
      <c r="AW640" t="s">
        <v>447</v>
      </c>
      <c r="AX640" t="s">
        <v>9417</v>
      </c>
      <c r="AZ640" t="s">
        <v>1292</v>
      </c>
      <c r="BA640" t="s">
        <v>144</v>
      </c>
      <c r="BB640" t="s">
        <v>108</v>
      </c>
      <c r="BC640" t="s">
        <v>109</v>
      </c>
      <c r="BD640">
        <v>0</v>
      </c>
      <c r="BE640">
        <v>8</v>
      </c>
      <c r="BF640" t="s">
        <v>12250</v>
      </c>
      <c r="BG640" s="1" t="s">
        <v>12251</v>
      </c>
      <c r="BH640" s="1" t="s">
        <v>12252</v>
      </c>
      <c r="BI640" s="1" t="s">
        <v>12253</v>
      </c>
      <c r="BJ640" s="1" t="s">
        <v>12254</v>
      </c>
      <c r="BK640">
        <v>1</v>
      </c>
      <c r="BL640">
        <v>1</v>
      </c>
      <c r="BP640">
        <v>1</v>
      </c>
      <c r="BT640">
        <v>1</v>
      </c>
      <c r="BW640">
        <v>1</v>
      </c>
      <c r="CD640">
        <v>1</v>
      </c>
      <c r="CG640">
        <v>1</v>
      </c>
      <c r="CM640">
        <v>1</v>
      </c>
      <c r="CP640">
        <v>1</v>
      </c>
      <c r="CR640" t="s">
        <v>149</v>
      </c>
      <c r="CS640" t="s">
        <v>8676</v>
      </c>
      <c r="CT640">
        <v>12000</v>
      </c>
    </row>
    <row r="641" spans="1:98" x14ac:dyDescent="0.25">
      <c r="A641">
        <v>50</v>
      </c>
      <c r="B641">
        <v>1</v>
      </c>
      <c r="C641">
        <v>0</v>
      </c>
      <c r="D641">
        <v>0</v>
      </c>
      <c r="E641" t="s">
        <v>2455</v>
      </c>
      <c r="F641">
        <v>1</v>
      </c>
      <c r="H641" t="s">
        <v>208</v>
      </c>
      <c r="X641" t="s">
        <v>101</v>
      </c>
      <c r="Y641" t="s">
        <v>101</v>
      </c>
      <c r="AB641" t="s">
        <v>288</v>
      </c>
      <c r="AD641">
        <v>50000</v>
      </c>
      <c r="AF641" t="s">
        <v>141</v>
      </c>
      <c r="AH641">
        <v>1</v>
      </c>
      <c r="AI641">
        <v>0</v>
      </c>
      <c r="AJ641">
        <v>1</v>
      </c>
      <c r="AK641">
        <v>1</v>
      </c>
      <c r="AL641">
        <v>1</v>
      </c>
      <c r="AM641">
        <v>0</v>
      </c>
      <c r="AN641">
        <v>148000</v>
      </c>
      <c r="AO641">
        <v>40</v>
      </c>
      <c r="AP641" t="s">
        <v>12255</v>
      </c>
      <c r="AQ641" t="s">
        <v>12256</v>
      </c>
      <c r="AS641">
        <v>0</v>
      </c>
      <c r="AT641">
        <v>0</v>
      </c>
      <c r="AU641">
        <v>0</v>
      </c>
      <c r="AW641" t="s">
        <v>341</v>
      </c>
      <c r="AX641" t="s">
        <v>154</v>
      </c>
      <c r="AZ641" t="s">
        <v>7789</v>
      </c>
      <c r="BA641" t="s">
        <v>144</v>
      </c>
      <c r="BB641" t="s">
        <v>108</v>
      </c>
      <c r="BC641" t="s">
        <v>1433</v>
      </c>
      <c r="BD641">
        <v>1500</v>
      </c>
      <c r="BE641">
        <v>11</v>
      </c>
      <c r="BF641" t="s">
        <v>12257</v>
      </c>
      <c r="BG641" s="1" t="s">
        <v>12258</v>
      </c>
      <c r="BH641" s="1" t="s">
        <v>12259</v>
      </c>
      <c r="BI641" s="1" t="s">
        <v>12260</v>
      </c>
      <c r="BJ641" s="1" t="s">
        <v>12261</v>
      </c>
      <c r="BY641">
        <v>1</v>
      </c>
      <c r="CD641">
        <v>1</v>
      </c>
      <c r="CL641">
        <v>1</v>
      </c>
      <c r="CM641">
        <v>1</v>
      </c>
      <c r="CQ641">
        <v>1</v>
      </c>
      <c r="CR641" t="s">
        <v>149</v>
      </c>
      <c r="CS641" t="s">
        <v>12262</v>
      </c>
    </row>
    <row r="642" spans="1:98" x14ac:dyDescent="0.25">
      <c r="A642">
        <v>27</v>
      </c>
      <c r="B642">
        <v>0</v>
      </c>
      <c r="H642" t="s">
        <v>100</v>
      </c>
      <c r="X642" t="s">
        <v>1896</v>
      </c>
      <c r="Y642" t="s">
        <v>1896</v>
      </c>
      <c r="AF642" t="s">
        <v>104</v>
      </c>
      <c r="AI642">
        <v>0</v>
      </c>
      <c r="AJ642">
        <v>1</v>
      </c>
      <c r="AO642">
        <v>1</v>
      </c>
      <c r="AP642" t="s">
        <v>12263</v>
      </c>
      <c r="AQ642" t="s">
        <v>12264</v>
      </c>
      <c r="AS642">
        <v>0</v>
      </c>
      <c r="AU642">
        <v>0</v>
      </c>
      <c r="AX642" t="s">
        <v>107</v>
      </c>
      <c r="BB642" t="s">
        <v>1899</v>
      </c>
      <c r="BC642" t="s">
        <v>291</v>
      </c>
      <c r="BE642">
        <v>0</v>
      </c>
      <c r="BF642" t="s">
        <v>12265</v>
      </c>
      <c r="BG642" s="1" t="s">
        <v>12266</v>
      </c>
      <c r="BH642" s="1" t="s">
        <v>12267</v>
      </c>
      <c r="BI642" s="1" t="s">
        <v>12268</v>
      </c>
      <c r="BJ642" s="1" t="s">
        <v>12269</v>
      </c>
      <c r="BY642">
        <v>1</v>
      </c>
      <c r="CD642">
        <v>1</v>
      </c>
      <c r="CR642" t="s">
        <v>149</v>
      </c>
    </row>
    <row r="643" spans="1:98" x14ac:dyDescent="0.25">
      <c r="A643">
        <v>39</v>
      </c>
      <c r="B643">
        <v>0</v>
      </c>
      <c r="H643" t="s">
        <v>129</v>
      </c>
      <c r="N643">
        <v>1</v>
      </c>
      <c r="X643" t="s">
        <v>1055</v>
      </c>
      <c r="Y643" t="s">
        <v>1055</v>
      </c>
      <c r="AB643" t="s">
        <v>307</v>
      </c>
      <c r="AD643">
        <v>40000</v>
      </c>
      <c r="AF643" t="s">
        <v>104</v>
      </c>
      <c r="AH643">
        <v>0</v>
      </c>
      <c r="AI643">
        <v>0</v>
      </c>
      <c r="AJ643">
        <v>0</v>
      </c>
      <c r="AL643">
        <v>0</v>
      </c>
      <c r="AO643">
        <v>42</v>
      </c>
      <c r="AP643" t="s">
        <v>12270</v>
      </c>
      <c r="AQ643" t="s">
        <v>12271</v>
      </c>
      <c r="AS643">
        <v>1</v>
      </c>
      <c r="AT643">
        <v>0</v>
      </c>
      <c r="AU643">
        <v>0</v>
      </c>
      <c r="AW643" t="s">
        <v>119</v>
      </c>
      <c r="AX643" t="s">
        <v>154</v>
      </c>
      <c r="AY643">
        <v>1</v>
      </c>
      <c r="AZ643" t="s">
        <v>12272</v>
      </c>
      <c r="BA643" t="s">
        <v>6053</v>
      </c>
      <c r="BB643" t="s">
        <v>12273</v>
      </c>
      <c r="BC643" t="s">
        <v>291</v>
      </c>
      <c r="BD643">
        <v>0</v>
      </c>
      <c r="BE643">
        <v>50</v>
      </c>
      <c r="BF643" t="s">
        <v>12274</v>
      </c>
      <c r="BG643" s="1" t="s">
        <v>12275</v>
      </c>
      <c r="BH643" s="1" t="s">
        <v>12276</v>
      </c>
      <c r="BI643" s="1" t="s">
        <v>12277</v>
      </c>
      <c r="BJ643" s="1" t="s">
        <v>12278</v>
      </c>
      <c r="CD643">
        <v>1</v>
      </c>
      <c r="CF643">
        <v>1</v>
      </c>
      <c r="CH643">
        <v>1</v>
      </c>
      <c r="CM643">
        <v>1</v>
      </c>
      <c r="CQ643">
        <v>1</v>
      </c>
      <c r="CR643" t="s">
        <v>139</v>
      </c>
    </row>
    <row r="644" spans="1:98" x14ac:dyDescent="0.25">
      <c r="A644">
        <v>27</v>
      </c>
      <c r="B644">
        <v>0</v>
      </c>
      <c r="H644" t="s">
        <v>208</v>
      </c>
      <c r="W644" t="s">
        <v>7493</v>
      </c>
      <c r="X644" t="s">
        <v>347</v>
      </c>
      <c r="Y644" t="s">
        <v>228</v>
      </c>
      <c r="Z644" t="s">
        <v>140</v>
      </c>
      <c r="AB644" t="s">
        <v>103</v>
      </c>
      <c r="AF644" t="s">
        <v>104</v>
      </c>
      <c r="AH644">
        <v>0</v>
      </c>
      <c r="AI644">
        <v>0</v>
      </c>
      <c r="AJ644">
        <v>1</v>
      </c>
      <c r="AL644">
        <v>0</v>
      </c>
      <c r="AO644">
        <v>3</v>
      </c>
      <c r="AP644" t="s">
        <v>12279</v>
      </c>
      <c r="AQ644" t="s">
        <v>12280</v>
      </c>
      <c r="AR644">
        <v>30000</v>
      </c>
      <c r="AS644">
        <v>1</v>
      </c>
      <c r="AT644">
        <v>0</v>
      </c>
      <c r="AU644">
        <v>0</v>
      </c>
      <c r="AV644">
        <v>0</v>
      </c>
      <c r="AX644" t="s">
        <v>133</v>
      </c>
      <c r="BB644" t="s">
        <v>108</v>
      </c>
      <c r="BC644" t="s">
        <v>291</v>
      </c>
      <c r="BD644">
        <v>450</v>
      </c>
      <c r="BE644">
        <v>6</v>
      </c>
      <c r="BF644" t="s">
        <v>12281</v>
      </c>
      <c r="BG644" s="1" t="s">
        <v>12282</v>
      </c>
      <c r="BH644" s="1" t="s">
        <v>12283</v>
      </c>
      <c r="BI644" s="1" t="s">
        <v>12284</v>
      </c>
      <c r="BJ644" s="1" t="s">
        <v>12246</v>
      </c>
      <c r="BY644">
        <v>1</v>
      </c>
      <c r="CD644">
        <v>1</v>
      </c>
      <c r="CG644">
        <v>1</v>
      </c>
      <c r="CP644">
        <v>1</v>
      </c>
      <c r="CR644" t="s">
        <v>149</v>
      </c>
      <c r="CS644" t="s">
        <v>199</v>
      </c>
    </row>
    <row r="645" spans="1:98" x14ac:dyDescent="0.25">
      <c r="A645">
        <v>26</v>
      </c>
      <c r="B645">
        <v>0</v>
      </c>
      <c r="H645" t="s">
        <v>100</v>
      </c>
      <c r="W645" t="s">
        <v>7684</v>
      </c>
      <c r="X645" t="s">
        <v>884</v>
      </c>
      <c r="Y645" t="s">
        <v>884</v>
      </c>
      <c r="Z645" t="s">
        <v>3164</v>
      </c>
      <c r="AB645" t="s">
        <v>103</v>
      </c>
      <c r="AD645">
        <v>40000</v>
      </c>
      <c r="AF645" t="s">
        <v>104</v>
      </c>
      <c r="AH645">
        <v>0</v>
      </c>
      <c r="AI645">
        <v>0</v>
      </c>
      <c r="AJ645">
        <v>1</v>
      </c>
      <c r="AL645">
        <v>0</v>
      </c>
      <c r="AO645">
        <v>6</v>
      </c>
      <c r="AP645" t="s">
        <v>12285</v>
      </c>
      <c r="AQ645" t="s">
        <v>12286</v>
      </c>
      <c r="AR645">
        <v>40000</v>
      </c>
      <c r="AS645">
        <v>0</v>
      </c>
      <c r="AT645">
        <v>0</v>
      </c>
      <c r="AU645">
        <v>0</v>
      </c>
      <c r="AV645">
        <v>0</v>
      </c>
      <c r="AW645" t="s">
        <v>300</v>
      </c>
      <c r="AX645" t="s">
        <v>154</v>
      </c>
      <c r="AY645">
        <v>1</v>
      </c>
      <c r="AZ645" t="s">
        <v>12287</v>
      </c>
      <c r="BA645" t="s">
        <v>122</v>
      </c>
      <c r="BB645" t="s">
        <v>887</v>
      </c>
      <c r="BC645" t="s">
        <v>291</v>
      </c>
      <c r="BD645">
        <v>500</v>
      </c>
      <c r="BE645">
        <v>4</v>
      </c>
      <c r="BF645" t="s">
        <v>12288</v>
      </c>
      <c r="BG645" s="1" t="s">
        <v>12289</v>
      </c>
      <c r="BH645" s="1" t="s">
        <v>12290</v>
      </c>
      <c r="BI645" s="1" t="s">
        <v>12291</v>
      </c>
      <c r="BJ645" s="1" t="s">
        <v>12246</v>
      </c>
      <c r="CD645">
        <v>1</v>
      </c>
      <c r="CE645">
        <v>1</v>
      </c>
      <c r="CH645">
        <v>1</v>
      </c>
      <c r="CM645">
        <v>1</v>
      </c>
      <c r="CO645">
        <v>1</v>
      </c>
      <c r="CQ645">
        <v>1</v>
      </c>
      <c r="CR645" t="s">
        <v>149</v>
      </c>
      <c r="CS645" t="s">
        <v>5421</v>
      </c>
    </row>
    <row r="646" spans="1:98" x14ac:dyDescent="0.25">
      <c r="A646">
        <v>16</v>
      </c>
      <c r="B646">
        <v>0</v>
      </c>
      <c r="H646" t="s">
        <v>100</v>
      </c>
      <c r="X646" t="s">
        <v>422</v>
      </c>
      <c r="Y646" t="s">
        <v>422</v>
      </c>
      <c r="AC646" t="s">
        <v>12292</v>
      </c>
      <c r="AF646" t="s">
        <v>104</v>
      </c>
      <c r="AH646">
        <v>0</v>
      </c>
      <c r="AI646">
        <v>0</v>
      </c>
      <c r="AJ646">
        <v>1</v>
      </c>
      <c r="AL646">
        <v>0</v>
      </c>
      <c r="AP646" t="s">
        <v>12293</v>
      </c>
      <c r="AQ646" t="s">
        <v>12294</v>
      </c>
      <c r="AS646">
        <v>0</v>
      </c>
      <c r="AT646">
        <v>0</v>
      </c>
      <c r="AU646">
        <v>0</v>
      </c>
      <c r="AW646" t="s">
        <v>119</v>
      </c>
      <c r="AX646" t="s">
        <v>154</v>
      </c>
      <c r="AY646">
        <v>1</v>
      </c>
      <c r="AZ646" t="s">
        <v>12295</v>
      </c>
      <c r="BA646" t="s">
        <v>6053</v>
      </c>
      <c r="BB646" t="s">
        <v>108</v>
      </c>
      <c r="BC646" t="s">
        <v>291</v>
      </c>
      <c r="BD646">
        <v>0</v>
      </c>
      <c r="BF646" t="s">
        <v>12296</v>
      </c>
      <c r="BG646" s="1" t="s">
        <v>12297</v>
      </c>
      <c r="BH646" s="1" t="s">
        <v>12298</v>
      </c>
      <c r="BI646" s="1" t="s">
        <v>12299</v>
      </c>
      <c r="BJ646" s="1" t="s">
        <v>12300</v>
      </c>
      <c r="BY646">
        <v>1</v>
      </c>
      <c r="CD646">
        <v>1</v>
      </c>
      <c r="CH646">
        <v>1</v>
      </c>
      <c r="CM646">
        <v>1</v>
      </c>
      <c r="CR646" t="s">
        <v>536</v>
      </c>
    </row>
    <row r="647" spans="1:98" x14ac:dyDescent="0.25">
      <c r="A647">
        <v>15</v>
      </c>
      <c r="B647">
        <v>0</v>
      </c>
      <c r="H647" t="s">
        <v>208</v>
      </c>
      <c r="X647" t="s">
        <v>101</v>
      </c>
      <c r="Y647" t="s">
        <v>101</v>
      </c>
      <c r="AB647" t="s">
        <v>288</v>
      </c>
      <c r="AF647" t="s">
        <v>104</v>
      </c>
      <c r="AH647">
        <v>0</v>
      </c>
      <c r="AI647">
        <v>0</v>
      </c>
      <c r="AJ647">
        <v>0</v>
      </c>
      <c r="AL647">
        <v>0</v>
      </c>
      <c r="AO647">
        <v>3</v>
      </c>
      <c r="AP647" t="s">
        <v>12301</v>
      </c>
      <c r="AQ647" t="s">
        <v>12302</v>
      </c>
      <c r="AS647">
        <v>1</v>
      </c>
      <c r="AT647">
        <v>0</v>
      </c>
      <c r="AU647">
        <v>0</v>
      </c>
      <c r="AX647" t="s">
        <v>133</v>
      </c>
      <c r="BB647" t="s">
        <v>108</v>
      </c>
      <c r="BC647" t="s">
        <v>291</v>
      </c>
      <c r="BD647">
        <v>0</v>
      </c>
      <c r="BE647">
        <v>6</v>
      </c>
      <c r="BF647" t="s">
        <v>12303</v>
      </c>
      <c r="BG647" s="1" t="s">
        <v>12304</v>
      </c>
      <c r="BH647" s="1" t="s">
        <v>12305</v>
      </c>
      <c r="BI647" s="1" t="s">
        <v>12306</v>
      </c>
      <c r="BJ647" s="1" t="s">
        <v>12307</v>
      </c>
      <c r="BY647">
        <v>1</v>
      </c>
      <c r="CD647">
        <v>1</v>
      </c>
      <c r="CR647" t="s">
        <v>536</v>
      </c>
    </row>
    <row r="648" spans="1:98" x14ac:dyDescent="0.25">
      <c r="A648">
        <v>20</v>
      </c>
      <c r="B648">
        <v>0</v>
      </c>
      <c r="H648" t="s">
        <v>100</v>
      </c>
      <c r="W648" t="s">
        <v>7469</v>
      </c>
      <c r="X648" t="s">
        <v>800</v>
      </c>
      <c r="Y648" t="s">
        <v>800</v>
      </c>
      <c r="Z648" t="s">
        <v>3164</v>
      </c>
      <c r="AB648" t="s">
        <v>162</v>
      </c>
      <c r="AF648" t="s">
        <v>104</v>
      </c>
      <c r="AH648">
        <v>0</v>
      </c>
      <c r="AI648">
        <v>0</v>
      </c>
      <c r="AJ648">
        <v>0</v>
      </c>
      <c r="AL648">
        <v>0</v>
      </c>
      <c r="AP648" t="s">
        <v>12308</v>
      </c>
      <c r="AQ648" t="s">
        <v>12309</v>
      </c>
      <c r="AS648">
        <v>0</v>
      </c>
      <c r="AT648">
        <v>0</v>
      </c>
      <c r="AU648">
        <v>0</v>
      </c>
      <c r="AV648">
        <v>0</v>
      </c>
      <c r="AW648" t="s">
        <v>300</v>
      </c>
      <c r="AX648" t="s">
        <v>154</v>
      </c>
      <c r="AY648">
        <v>0</v>
      </c>
      <c r="AZ648" t="s">
        <v>12310</v>
      </c>
      <c r="BA648" t="s">
        <v>6053</v>
      </c>
      <c r="BB648" t="s">
        <v>108</v>
      </c>
      <c r="BC648" t="s">
        <v>291</v>
      </c>
      <c r="BF648" t="s">
        <v>12311</v>
      </c>
      <c r="BG648" s="1" t="s">
        <v>12312</v>
      </c>
      <c r="BH648" s="1" t="s">
        <v>12313</v>
      </c>
      <c r="BI648" s="1" t="s">
        <v>12314</v>
      </c>
      <c r="BJ648" s="1" t="s">
        <v>12315</v>
      </c>
      <c r="CA648">
        <v>1</v>
      </c>
      <c r="CD648">
        <v>1</v>
      </c>
      <c r="CH648">
        <v>1</v>
      </c>
      <c r="CM648">
        <v>1</v>
      </c>
      <c r="CO648">
        <v>1</v>
      </c>
      <c r="CQ648">
        <v>1</v>
      </c>
      <c r="CR648" t="s">
        <v>115</v>
      </c>
    </row>
    <row r="649" spans="1:98" x14ac:dyDescent="0.25">
      <c r="A649">
        <v>40</v>
      </c>
      <c r="B649">
        <v>0</v>
      </c>
      <c r="H649" t="s">
        <v>100</v>
      </c>
      <c r="W649" t="s">
        <v>7493</v>
      </c>
      <c r="X649" t="s">
        <v>1367</v>
      </c>
      <c r="Y649" t="s">
        <v>1367</v>
      </c>
      <c r="Z649" t="s">
        <v>130</v>
      </c>
      <c r="AB649" t="s">
        <v>103</v>
      </c>
      <c r="AD649">
        <v>10000</v>
      </c>
      <c r="AF649" t="s">
        <v>141</v>
      </c>
      <c r="AH649">
        <v>1</v>
      </c>
      <c r="AI649">
        <v>0</v>
      </c>
      <c r="AJ649">
        <v>1</v>
      </c>
      <c r="AK649">
        <v>1</v>
      </c>
      <c r="AL649">
        <v>0</v>
      </c>
      <c r="AM649">
        <v>0</v>
      </c>
      <c r="AO649">
        <v>10</v>
      </c>
      <c r="AP649" t="s">
        <v>12316</v>
      </c>
      <c r="AQ649" t="s">
        <v>12317</v>
      </c>
      <c r="AR649">
        <v>6000</v>
      </c>
      <c r="AS649">
        <v>0</v>
      </c>
      <c r="AT649">
        <v>0</v>
      </c>
      <c r="AU649">
        <v>0</v>
      </c>
      <c r="AV649">
        <v>1</v>
      </c>
      <c r="AW649" t="s">
        <v>119</v>
      </c>
      <c r="AX649" t="s">
        <v>154</v>
      </c>
      <c r="AY649">
        <v>1</v>
      </c>
      <c r="AZ649" t="s">
        <v>121</v>
      </c>
      <c r="BA649" t="s">
        <v>122</v>
      </c>
      <c r="BB649" t="s">
        <v>5126</v>
      </c>
      <c r="BC649" t="s">
        <v>291</v>
      </c>
      <c r="BD649">
        <v>720</v>
      </c>
      <c r="BE649">
        <v>5</v>
      </c>
      <c r="BF649" t="s">
        <v>12318</v>
      </c>
      <c r="BG649" s="1" t="s">
        <v>12319</v>
      </c>
      <c r="BH649" s="1" t="s">
        <v>12320</v>
      </c>
      <c r="BI649" s="1" t="s">
        <v>12321</v>
      </c>
      <c r="BJ649" s="1" t="s">
        <v>12322</v>
      </c>
      <c r="BS649">
        <v>1</v>
      </c>
      <c r="CD649">
        <v>1</v>
      </c>
      <c r="CH649">
        <v>1</v>
      </c>
      <c r="CQ649">
        <v>1</v>
      </c>
      <c r="CR649" t="s">
        <v>149</v>
      </c>
      <c r="CS649" t="s">
        <v>7709</v>
      </c>
    </row>
    <row r="650" spans="1:98" x14ac:dyDescent="0.25">
      <c r="A650">
        <v>22</v>
      </c>
      <c r="B650">
        <v>0</v>
      </c>
      <c r="H650" t="s">
        <v>208</v>
      </c>
      <c r="X650" t="s">
        <v>101</v>
      </c>
      <c r="Y650" t="s">
        <v>101</v>
      </c>
      <c r="AB650" t="s">
        <v>210</v>
      </c>
      <c r="AF650" t="s">
        <v>141</v>
      </c>
      <c r="AH650">
        <v>0</v>
      </c>
      <c r="AI650">
        <v>0</v>
      </c>
      <c r="AJ650">
        <v>1</v>
      </c>
      <c r="AL650">
        <v>0</v>
      </c>
      <c r="AO650">
        <v>20</v>
      </c>
      <c r="AP650" t="s">
        <v>12323</v>
      </c>
      <c r="AQ650" t="s">
        <v>12324</v>
      </c>
      <c r="AS650">
        <v>0</v>
      </c>
      <c r="AT650">
        <v>0</v>
      </c>
      <c r="AU650">
        <v>0</v>
      </c>
      <c r="AV650">
        <v>0</v>
      </c>
      <c r="AX650" t="s">
        <v>107</v>
      </c>
      <c r="BB650" t="s">
        <v>108</v>
      </c>
      <c r="BC650" t="s">
        <v>291</v>
      </c>
      <c r="BD650">
        <v>0</v>
      </c>
      <c r="BE650">
        <v>2</v>
      </c>
      <c r="BF650" t="s">
        <v>12325</v>
      </c>
      <c r="BG650" s="1" t="s">
        <v>12326</v>
      </c>
      <c r="BH650" s="1" t="s">
        <v>12327</v>
      </c>
      <c r="BI650" s="1" t="s">
        <v>12328</v>
      </c>
      <c r="BJ650" s="1" t="s">
        <v>12329</v>
      </c>
      <c r="BY650">
        <v>1</v>
      </c>
      <c r="CB650">
        <v>1</v>
      </c>
      <c r="CD650">
        <v>1</v>
      </c>
      <c r="CR650" t="s">
        <v>139</v>
      </c>
    </row>
    <row r="651" spans="1:98" x14ac:dyDescent="0.25">
      <c r="A651">
        <v>27</v>
      </c>
      <c r="B651">
        <v>0</v>
      </c>
      <c r="H651" t="s">
        <v>208</v>
      </c>
      <c r="W651" t="s">
        <v>7444</v>
      </c>
      <c r="X651" t="s">
        <v>101</v>
      </c>
      <c r="Y651" t="s">
        <v>101</v>
      </c>
      <c r="Z651" t="s">
        <v>3164</v>
      </c>
      <c r="AB651" t="s">
        <v>103</v>
      </c>
      <c r="AF651" t="s">
        <v>104</v>
      </c>
      <c r="AH651">
        <v>1</v>
      </c>
      <c r="AI651">
        <v>0</v>
      </c>
      <c r="AJ651">
        <v>1</v>
      </c>
      <c r="AK651">
        <v>0</v>
      </c>
      <c r="AL651">
        <v>0</v>
      </c>
      <c r="AM651">
        <v>0</v>
      </c>
      <c r="AO651">
        <v>8</v>
      </c>
      <c r="AP651" t="s">
        <v>12330</v>
      </c>
      <c r="AQ651" t="s">
        <v>12331</v>
      </c>
      <c r="AR651">
        <v>63000</v>
      </c>
      <c r="AS651">
        <v>0</v>
      </c>
      <c r="AT651">
        <v>0</v>
      </c>
      <c r="AU651">
        <v>1</v>
      </c>
      <c r="AV651">
        <v>0</v>
      </c>
      <c r="BB651" t="s">
        <v>108</v>
      </c>
      <c r="BC651" t="s">
        <v>291</v>
      </c>
      <c r="BD651">
        <v>1000</v>
      </c>
      <c r="BE651">
        <v>572</v>
      </c>
      <c r="BF651" t="s">
        <v>12332</v>
      </c>
      <c r="BG651" s="1" t="s">
        <v>12333</v>
      </c>
      <c r="BH651" s="1" t="s">
        <v>12334</v>
      </c>
      <c r="BI651" s="1" t="s">
        <v>12335</v>
      </c>
      <c r="BJ651" s="1" t="s">
        <v>12336</v>
      </c>
      <c r="BY651">
        <v>1</v>
      </c>
      <c r="CD651">
        <v>1</v>
      </c>
      <c r="CE651">
        <v>1</v>
      </c>
      <c r="CF651">
        <v>1</v>
      </c>
      <c r="CH651">
        <v>1</v>
      </c>
      <c r="CK651">
        <v>1</v>
      </c>
      <c r="CM651">
        <v>1</v>
      </c>
      <c r="CO651">
        <v>1</v>
      </c>
      <c r="CP651">
        <v>1</v>
      </c>
      <c r="CQ651">
        <v>1</v>
      </c>
      <c r="CR651" t="s">
        <v>115</v>
      </c>
    </row>
    <row r="652" spans="1:98" x14ac:dyDescent="0.25">
      <c r="A652">
        <v>28</v>
      </c>
      <c r="B652">
        <v>0</v>
      </c>
      <c r="H652" t="s">
        <v>100</v>
      </c>
      <c r="U652">
        <v>1</v>
      </c>
      <c r="W652" t="s">
        <v>7493</v>
      </c>
      <c r="X652" t="s">
        <v>101</v>
      </c>
      <c r="Y652" t="s">
        <v>101</v>
      </c>
      <c r="Z652" t="s">
        <v>116</v>
      </c>
      <c r="AB652" t="s">
        <v>103</v>
      </c>
      <c r="AF652" t="s">
        <v>141</v>
      </c>
      <c r="AH652">
        <v>1</v>
      </c>
      <c r="AI652">
        <v>0</v>
      </c>
      <c r="AJ652">
        <v>1</v>
      </c>
      <c r="AK652">
        <v>0</v>
      </c>
      <c r="AL652">
        <v>0</v>
      </c>
      <c r="AM652">
        <v>1</v>
      </c>
      <c r="AO652">
        <v>20</v>
      </c>
      <c r="AP652" t="s">
        <v>12337</v>
      </c>
      <c r="AQ652" t="s">
        <v>12338</v>
      </c>
      <c r="AR652">
        <v>12000</v>
      </c>
      <c r="AS652">
        <v>0</v>
      </c>
      <c r="AT652">
        <v>0</v>
      </c>
      <c r="AU652">
        <v>0</v>
      </c>
      <c r="AV652">
        <v>1</v>
      </c>
      <c r="AX652" t="s">
        <v>107</v>
      </c>
      <c r="BB652" t="s">
        <v>108</v>
      </c>
      <c r="BC652" t="s">
        <v>109</v>
      </c>
      <c r="BD652">
        <v>20</v>
      </c>
      <c r="BE652">
        <v>2</v>
      </c>
      <c r="BF652" t="s">
        <v>12339</v>
      </c>
      <c r="BG652" s="1" t="s">
        <v>12340</v>
      </c>
      <c r="BH652" s="1" t="s">
        <v>12341</v>
      </c>
      <c r="BI652" s="1" t="s">
        <v>12342</v>
      </c>
      <c r="BJ652" s="1" t="s">
        <v>12343</v>
      </c>
      <c r="BY652">
        <v>1</v>
      </c>
      <c r="CC652">
        <v>1</v>
      </c>
      <c r="CD652">
        <v>1</v>
      </c>
      <c r="CM652">
        <v>1</v>
      </c>
      <c r="CP652">
        <v>1</v>
      </c>
      <c r="CQ652">
        <v>1</v>
      </c>
      <c r="CR652" t="s">
        <v>149</v>
      </c>
      <c r="CS652" t="s">
        <v>2592</v>
      </c>
      <c r="CT652">
        <v>65000</v>
      </c>
    </row>
    <row r="653" spans="1:98" x14ac:dyDescent="0.25">
      <c r="A653">
        <v>23</v>
      </c>
      <c r="B653">
        <v>0</v>
      </c>
      <c r="H653" t="s">
        <v>100</v>
      </c>
      <c r="X653" t="s">
        <v>5390</v>
      </c>
      <c r="Y653" t="s">
        <v>5390</v>
      </c>
      <c r="AB653" t="s">
        <v>288</v>
      </c>
      <c r="AF653" t="s">
        <v>104</v>
      </c>
      <c r="AH653">
        <v>0</v>
      </c>
      <c r="AI653">
        <v>0</v>
      </c>
      <c r="AJ653">
        <v>1</v>
      </c>
      <c r="AL653">
        <v>0</v>
      </c>
      <c r="AO653">
        <v>20</v>
      </c>
      <c r="AP653" t="s">
        <v>12344</v>
      </c>
      <c r="AQ653" t="s">
        <v>12345</v>
      </c>
      <c r="AS653">
        <v>0</v>
      </c>
      <c r="AT653">
        <v>0</v>
      </c>
      <c r="AU653">
        <v>0</v>
      </c>
      <c r="AX653" t="s">
        <v>107</v>
      </c>
      <c r="BB653" t="s">
        <v>5393</v>
      </c>
      <c r="BC653" t="s">
        <v>291</v>
      </c>
      <c r="BD653">
        <v>0</v>
      </c>
      <c r="BE653">
        <v>12</v>
      </c>
      <c r="BF653" t="s">
        <v>12346</v>
      </c>
      <c r="BG653" s="1" t="s">
        <v>12347</v>
      </c>
      <c r="BH653" s="1" t="s">
        <v>12348</v>
      </c>
      <c r="BI653" s="1" t="s">
        <v>12349</v>
      </c>
      <c r="BJ653" s="1" t="s">
        <v>12350</v>
      </c>
      <c r="BY653">
        <v>1</v>
      </c>
      <c r="BZ653">
        <v>1</v>
      </c>
      <c r="CD653">
        <v>1</v>
      </c>
      <c r="CE653">
        <v>1</v>
      </c>
      <c r="CH653">
        <v>1</v>
      </c>
      <c r="CM653">
        <v>1</v>
      </c>
      <c r="CQ653">
        <v>1</v>
      </c>
      <c r="CR653" t="s">
        <v>115</v>
      </c>
    </row>
    <row r="654" spans="1:98" x14ac:dyDescent="0.25">
      <c r="A654">
        <v>28</v>
      </c>
      <c r="B654">
        <v>1</v>
      </c>
      <c r="C654">
        <v>0</v>
      </c>
      <c r="D654">
        <v>0</v>
      </c>
      <c r="E654" t="s">
        <v>12351</v>
      </c>
      <c r="F654">
        <v>1</v>
      </c>
      <c r="H654" t="s">
        <v>129</v>
      </c>
      <c r="N654">
        <v>1</v>
      </c>
      <c r="W654" t="s">
        <v>7493</v>
      </c>
      <c r="X654" t="s">
        <v>101</v>
      </c>
      <c r="Y654" t="s">
        <v>101</v>
      </c>
      <c r="Z654" t="s">
        <v>151</v>
      </c>
      <c r="AB654" t="s">
        <v>103</v>
      </c>
      <c r="AD654">
        <v>75000</v>
      </c>
      <c r="AE654">
        <v>0</v>
      </c>
      <c r="AF654" t="s">
        <v>104</v>
      </c>
      <c r="AG654">
        <v>0</v>
      </c>
      <c r="AH654">
        <v>1</v>
      </c>
      <c r="AI654">
        <v>1</v>
      </c>
      <c r="AJ654">
        <v>1</v>
      </c>
      <c r="AK654">
        <v>0</v>
      </c>
      <c r="AL654">
        <v>0</v>
      </c>
      <c r="AM654">
        <v>1</v>
      </c>
      <c r="AO654">
        <v>20</v>
      </c>
      <c r="AP654" t="s">
        <v>12352</v>
      </c>
      <c r="AQ654" t="s">
        <v>12353</v>
      </c>
      <c r="AR654">
        <v>80000</v>
      </c>
      <c r="AS654">
        <v>1</v>
      </c>
      <c r="AT654">
        <v>0</v>
      </c>
      <c r="AU654">
        <v>0</v>
      </c>
      <c r="AV654">
        <v>0</v>
      </c>
      <c r="AW654" t="s">
        <v>119</v>
      </c>
      <c r="AX654" t="s">
        <v>517</v>
      </c>
      <c r="AY654">
        <v>1</v>
      </c>
      <c r="AZ654" t="s">
        <v>12354</v>
      </c>
      <c r="BA654" t="s">
        <v>122</v>
      </c>
      <c r="BB654" t="s">
        <v>108</v>
      </c>
      <c r="BC654" t="s">
        <v>109</v>
      </c>
      <c r="BD654">
        <v>1000</v>
      </c>
      <c r="BE654">
        <v>6</v>
      </c>
      <c r="BF654" t="s">
        <v>12355</v>
      </c>
      <c r="BG654" s="1" t="s">
        <v>12356</v>
      </c>
      <c r="BH654" s="1" t="s">
        <v>12357</v>
      </c>
      <c r="BI654" s="1" t="s">
        <v>12358</v>
      </c>
      <c r="BJ654" s="1" t="s">
        <v>12359</v>
      </c>
      <c r="CJ654" t="s">
        <v>2047</v>
      </c>
      <c r="CR654" t="s">
        <v>149</v>
      </c>
      <c r="CS654" t="s">
        <v>331</v>
      </c>
      <c r="CT654">
        <v>10000</v>
      </c>
    </row>
    <row r="655" spans="1:98" x14ac:dyDescent="0.25">
      <c r="A655">
        <v>17</v>
      </c>
      <c r="B655">
        <v>0</v>
      </c>
      <c r="H655" t="s">
        <v>208</v>
      </c>
      <c r="X655" t="s">
        <v>2307</v>
      </c>
      <c r="Y655" t="s">
        <v>2307</v>
      </c>
      <c r="AC655" t="s">
        <v>12360</v>
      </c>
      <c r="AF655" t="s">
        <v>104</v>
      </c>
      <c r="AH655">
        <v>0</v>
      </c>
      <c r="AI655">
        <v>0</v>
      </c>
      <c r="AJ655">
        <v>1</v>
      </c>
      <c r="AL655">
        <v>0</v>
      </c>
      <c r="AO655">
        <v>8</v>
      </c>
      <c r="AP655" t="s">
        <v>12361</v>
      </c>
      <c r="AQ655" t="s">
        <v>12362</v>
      </c>
      <c r="AS655">
        <v>0</v>
      </c>
      <c r="AT655">
        <v>0</v>
      </c>
      <c r="AU655">
        <v>0</v>
      </c>
      <c r="AX655" t="s">
        <v>133</v>
      </c>
      <c r="BB655" t="s">
        <v>12363</v>
      </c>
      <c r="BC655" t="s">
        <v>291</v>
      </c>
      <c r="BD655">
        <v>0</v>
      </c>
      <c r="BE655">
        <v>3</v>
      </c>
      <c r="BF655" t="s">
        <v>12364</v>
      </c>
      <c r="BG655" s="1" t="s">
        <v>12365</v>
      </c>
      <c r="BH655" s="1" t="s">
        <v>12366</v>
      </c>
      <c r="BI655" s="1" t="s">
        <v>12367</v>
      </c>
      <c r="BJ655" s="1" t="s">
        <v>12368</v>
      </c>
      <c r="BO655">
        <v>1</v>
      </c>
      <c r="BY655">
        <v>1</v>
      </c>
      <c r="CD655">
        <v>1</v>
      </c>
      <c r="CF655">
        <v>1</v>
      </c>
      <c r="CH655">
        <v>1</v>
      </c>
      <c r="CR655" t="s">
        <v>536</v>
      </c>
    </row>
    <row r="656" spans="1:98" x14ac:dyDescent="0.25">
      <c r="A656">
        <v>27</v>
      </c>
      <c r="B656">
        <v>0</v>
      </c>
      <c r="H656" t="s">
        <v>100</v>
      </c>
      <c r="X656" t="s">
        <v>5099</v>
      </c>
      <c r="Y656" t="s">
        <v>182</v>
      </c>
      <c r="AB656" t="s">
        <v>288</v>
      </c>
      <c r="AF656" t="s">
        <v>141</v>
      </c>
      <c r="AH656">
        <v>0</v>
      </c>
      <c r="AI656">
        <v>0</v>
      </c>
      <c r="AJ656">
        <v>1</v>
      </c>
      <c r="AL656">
        <v>0</v>
      </c>
      <c r="AP656" t="s">
        <v>12369</v>
      </c>
      <c r="AQ656" t="s">
        <v>12370</v>
      </c>
      <c r="AS656">
        <v>0</v>
      </c>
      <c r="AT656">
        <v>0</v>
      </c>
      <c r="AU656">
        <v>0</v>
      </c>
      <c r="AW656" t="s">
        <v>341</v>
      </c>
      <c r="AX656" t="s">
        <v>7454</v>
      </c>
      <c r="AY656">
        <v>1</v>
      </c>
      <c r="AZ656" t="s">
        <v>9794</v>
      </c>
      <c r="BA656" t="s">
        <v>122</v>
      </c>
      <c r="BB656" t="s">
        <v>5102</v>
      </c>
      <c r="BC656" t="s">
        <v>291</v>
      </c>
      <c r="BD656">
        <v>0</v>
      </c>
      <c r="BE656">
        <v>54</v>
      </c>
      <c r="BF656" t="s">
        <v>12371</v>
      </c>
      <c r="BG656" s="1" t="s">
        <v>12349</v>
      </c>
      <c r="BH656" s="1" t="s">
        <v>12372</v>
      </c>
      <c r="BI656" s="1" t="s">
        <v>12373</v>
      </c>
      <c r="BJ656" s="1" t="s">
        <v>12374</v>
      </c>
      <c r="BY656">
        <v>1</v>
      </c>
      <c r="CA656">
        <v>1</v>
      </c>
      <c r="CB656">
        <v>1</v>
      </c>
      <c r="CD656">
        <v>1</v>
      </c>
      <c r="CM656">
        <v>1</v>
      </c>
      <c r="CO656">
        <v>1</v>
      </c>
      <c r="CR656" t="s">
        <v>990</v>
      </c>
      <c r="CS656" t="s">
        <v>1124</v>
      </c>
    </row>
    <row r="657" spans="1:98" x14ac:dyDescent="0.25">
      <c r="A657">
        <v>25</v>
      </c>
      <c r="B657">
        <v>0</v>
      </c>
      <c r="H657" t="s">
        <v>129</v>
      </c>
      <c r="W657" t="s">
        <v>7523</v>
      </c>
      <c r="X657" t="s">
        <v>228</v>
      </c>
      <c r="Y657" t="s">
        <v>228</v>
      </c>
      <c r="Z657" t="s">
        <v>1448</v>
      </c>
      <c r="AB657" t="s">
        <v>103</v>
      </c>
      <c r="AD657">
        <v>45000</v>
      </c>
      <c r="AF657" t="s">
        <v>104</v>
      </c>
      <c r="AH657">
        <v>1</v>
      </c>
      <c r="AI657">
        <v>0</v>
      </c>
      <c r="AJ657">
        <v>1</v>
      </c>
      <c r="AK657">
        <v>1</v>
      </c>
      <c r="AL657">
        <v>0</v>
      </c>
      <c r="AM657">
        <v>0</v>
      </c>
      <c r="AO657">
        <v>5</v>
      </c>
      <c r="AP657" t="s">
        <v>12375</v>
      </c>
      <c r="AQ657" t="s">
        <v>12376</v>
      </c>
      <c r="AS657">
        <v>0</v>
      </c>
      <c r="AT657">
        <v>0</v>
      </c>
      <c r="AU657">
        <v>0</v>
      </c>
      <c r="AV657">
        <v>0</v>
      </c>
      <c r="AW657" t="s">
        <v>447</v>
      </c>
      <c r="AX657" t="s">
        <v>120</v>
      </c>
      <c r="AY657">
        <v>1</v>
      </c>
      <c r="AZ657" t="s">
        <v>917</v>
      </c>
      <c r="BA657" t="s">
        <v>122</v>
      </c>
      <c r="BB657" t="s">
        <v>108</v>
      </c>
      <c r="BC657" t="s">
        <v>291</v>
      </c>
      <c r="BD657">
        <v>0</v>
      </c>
      <c r="BE657">
        <v>0</v>
      </c>
      <c r="BF657" t="s">
        <v>12377</v>
      </c>
      <c r="BG657" s="1" t="s">
        <v>12378</v>
      </c>
      <c r="BH657" s="1" t="s">
        <v>12379</v>
      </c>
      <c r="BI657" s="1" t="s">
        <v>12380</v>
      </c>
      <c r="BJ657" s="1" t="s">
        <v>12381</v>
      </c>
      <c r="BY657">
        <v>1</v>
      </c>
      <c r="CD657">
        <v>1</v>
      </c>
      <c r="CR657" t="s">
        <v>452</v>
      </c>
      <c r="CS657" t="s">
        <v>10669</v>
      </c>
    </row>
    <row r="658" spans="1:98" x14ac:dyDescent="0.25">
      <c r="A658">
        <v>21</v>
      </c>
      <c r="B658">
        <v>0</v>
      </c>
      <c r="H658" t="s">
        <v>208</v>
      </c>
      <c r="I658">
        <v>1</v>
      </c>
      <c r="N658">
        <v>1</v>
      </c>
      <c r="V658">
        <v>1</v>
      </c>
      <c r="X658" t="s">
        <v>101</v>
      </c>
      <c r="Y658" t="s">
        <v>101</v>
      </c>
      <c r="AC658" t="s">
        <v>545</v>
      </c>
      <c r="AF658" t="s">
        <v>141</v>
      </c>
      <c r="AH658">
        <v>0</v>
      </c>
      <c r="AI658">
        <v>0</v>
      </c>
      <c r="AJ658">
        <v>1</v>
      </c>
      <c r="AL658">
        <v>0</v>
      </c>
      <c r="AO658">
        <v>10</v>
      </c>
      <c r="AP658" t="s">
        <v>12382</v>
      </c>
      <c r="AQ658" t="s">
        <v>12383</v>
      </c>
      <c r="AS658">
        <v>0</v>
      </c>
      <c r="AT658">
        <v>0</v>
      </c>
      <c r="AU658">
        <v>0</v>
      </c>
      <c r="AX658" t="s">
        <v>107</v>
      </c>
      <c r="BB658" t="s">
        <v>108</v>
      </c>
      <c r="BC658" t="s">
        <v>291</v>
      </c>
      <c r="BD658">
        <v>0</v>
      </c>
      <c r="BE658">
        <v>5</v>
      </c>
      <c r="BF658" t="s">
        <v>12384</v>
      </c>
      <c r="BG658" s="1" t="s">
        <v>12385</v>
      </c>
      <c r="BH658" s="1" t="s">
        <v>12386</v>
      </c>
      <c r="BI658" s="1" t="s">
        <v>12387</v>
      </c>
      <c r="BJ658" s="1" t="s">
        <v>12388</v>
      </c>
      <c r="BY658">
        <v>1</v>
      </c>
      <c r="CD658">
        <v>1</v>
      </c>
      <c r="CH658">
        <v>1</v>
      </c>
      <c r="CM658">
        <v>1</v>
      </c>
      <c r="CQ658">
        <v>1</v>
      </c>
      <c r="CR658" t="s">
        <v>139</v>
      </c>
    </row>
    <row r="659" spans="1:98" x14ac:dyDescent="0.25">
      <c r="A659">
        <v>28</v>
      </c>
      <c r="B659">
        <v>0</v>
      </c>
      <c r="H659" t="s">
        <v>100</v>
      </c>
      <c r="J659">
        <v>1</v>
      </c>
      <c r="N659">
        <v>1</v>
      </c>
      <c r="U659">
        <v>1</v>
      </c>
      <c r="W659" t="s">
        <v>7493</v>
      </c>
      <c r="X659" t="s">
        <v>182</v>
      </c>
      <c r="Y659" t="s">
        <v>182</v>
      </c>
      <c r="Z659" t="s">
        <v>3164</v>
      </c>
      <c r="AB659" t="s">
        <v>103</v>
      </c>
      <c r="AD659">
        <v>40000</v>
      </c>
      <c r="AF659" t="s">
        <v>141</v>
      </c>
      <c r="AH659">
        <v>1</v>
      </c>
      <c r="AI659">
        <v>0</v>
      </c>
      <c r="AJ659">
        <v>1</v>
      </c>
      <c r="AK659">
        <v>0</v>
      </c>
      <c r="AL659">
        <v>0</v>
      </c>
      <c r="AM659">
        <v>1</v>
      </c>
      <c r="AO659">
        <v>15</v>
      </c>
      <c r="AP659" t="s">
        <v>12389</v>
      </c>
      <c r="AQ659" t="s">
        <v>12390</v>
      </c>
      <c r="AR659">
        <v>40000</v>
      </c>
      <c r="AS659">
        <v>1</v>
      </c>
      <c r="AT659">
        <v>0</v>
      </c>
      <c r="AU659">
        <v>0</v>
      </c>
      <c r="AV659">
        <v>1</v>
      </c>
      <c r="AW659" t="s">
        <v>119</v>
      </c>
      <c r="AX659" t="s">
        <v>7454</v>
      </c>
      <c r="AY659">
        <v>1</v>
      </c>
      <c r="AZ659" t="s">
        <v>12391</v>
      </c>
      <c r="BA659" t="s">
        <v>6053</v>
      </c>
      <c r="BB659" t="s">
        <v>108</v>
      </c>
      <c r="BC659" t="s">
        <v>291</v>
      </c>
      <c r="BD659">
        <v>50</v>
      </c>
      <c r="BE659">
        <v>4</v>
      </c>
      <c r="BF659" t="s">
        <v>12392</v>
      </c>
      <c r="BG659" s="1" t="s">
        <v>12393</v>
      </c>
      <c r="BH659" s="1" t="s">
        <v>12394</v>
      </c>
      <c r="BI659" s="1" t="s">
        <v>12395</v>
      </c>
      <c r="BJ659" s="1" t="s">
        <v>12396</v>
      </c>
      <c r="BY659">
        <v>1</v>
      </c>
      <c r="BZ659">
        <v>1</v>
      </c>
      <c r="CD659">
        <v>1</v>
      </c>
      <c r="CH659">
        <v>1</v>
      </c>
      <c r="CJ659" t="s">
        <v>12397</v>
      </c>
      <c r="CM659">
        <v>1</v>
      </c>
      <c r="CQ659">
        <v>1</v>
      </c>
      <c r="CR659" t="s">
        <v>149</v>
      </c>
      <c r="CS659" t="s">
        <v>10654</v>
      </c>
      <c r="CT659">
        <v>60000</v>
      </c>
    </row>
    <row r="660" spans="1:98" x14ac:dyDescent="0.25">
      <c r="A660">
        <v>16</v>
      </c>
      <c r="B660">
        <v>0</v>
      </c>
      <c r="H660" t="s">
        <v>129</v>
      </c>
      <c r="X660" t="s">
        <v>2025</v>
      </c>
      <c r="Y660" t="s">
        <v>2025</v>
      </c>
      <c r="AB660" t="s">
        <v>220</v>
      </c>
      <c r="AF660" t="s">
        <v>104</v>
      </c>
      <c r="AH660">
        <v>0</v>
      </c>
      <c r="AI660">
        <v>0</v>
      </c>
      <c r="AJ660">
        <v>0</v>
      </c>
      <c r="AL660">
        <v>0</v>
      </c>
      <c r="AO660">
        <v>7</v>
      </c>
      <c r="AP660" t="s">
        <v>12398</v>
      </c>
      <c r="AQ660" t="s">
        <v>12399</v>
      </c>
      <c r="AS660">
        <v>0</v>
      </c>
      <c r="AT660">
        <v>0</v>
      </c>
      <c r="AU660">
        <v>0</v>
      </c>
      <c r="AX660" t="s">
        <v>133</v>
      </c>
      <c r="BB660" t="s">
        <v>387</v>
      </c>
      <c r="BC660" t="s">
        <v>291</v>
      </c>
      <c r="BD660">
        <v>0</v>
      </c>
      <c r="BE660">
        <v>6</v>
      </c>
      <c r="BF660" t="s">
        <v>12400</v>
      </c>
      <c r="BG660" s="1" t="s">
        <v>12393</v>
      </c>
      <c r="BH660" s="1" t="s">
        <v>12401</v>
      </c>
      <c r="BI660" s="1" t="s">
        <v>12402</v>
      </c>
      <c r="BJ660" s="1" t="s">
        <v>12396</v>
      </c>
      <c r="BU660">
        <v>1</v>
      </c>
      <c r="CD660">
        <v>1</v>
      </c>
      <c r="CM660">
        <v>1</v>
      </c>
      <c r="CQ660">
        <v>1</v>
      </c>
      <c r="CR660" t="s">
        <v>536</v>
      </c>
    </row>
    <row r="661" spans="1:98" x14ac:dyDescent="0.25">
      <c r="A661">
        <v>20</v>
      </c>
      <c r="B661">
        <v>0</v>
      </c>
      <c r="H661" t="s">
        <v>129</v>
      </c>
      <c r="M661">
        <v>1</v>
      </c>
      <c r="V661">
        <v>1</v>
      </c>
      <c r="W661" t="s">
        <v>7444</v>
      </c>
      <c r="X661" t="s">
        <v>101</v>
      </c>
      <c r="Y661" t="s">
        <v>101</v>
      </c>
      <c r="Z661" t="s">
        <v>245</v>
      </c>
      <c r="AB661" t="s">
        <v>162</v>
      </c>
      <c r="AF661" t="s">
        <v>104</v>
      </c>
      <c r="AH661">
        <v>0</v>
      </c>
      <c r="AI661">
        <v>0</v>
      </c>
      <c r="AJ661">
        <v>1</v>
      </c>
      <c r="AL661">
        <v>0</v>
      </c>
      <c r="AO661">
        <v>20</v>
      </c>
      <c r="AP661" t="s">
        <v>12403</v>
      </c>
      <c r="AQ661" t="s">
        <v>12404</v>
      </c>
      <c r="AR661">
        <v>15000</v>
      </c>
      <c r="AS661">
        <v>0</v>
      </c>
      <c r="AT661">
        <v>0</v>
      </c>
      <c r="AU661">
        <v>0</v>
      </c>
      <c r="AV661">
        <v>1</v>
      </c>
      <c r="AX661" t="s">
        <v>133</v>
      </c>
      <c r="BB661" t="s">
        <v>108</v>
      </c>
      <c r="BC661" t="s">
        <v>291</v>
      </c>
      <c r="BD661">
        <v>0</v>
      </c>
      <c r="BE661">
        <v>6</v>
      </c>
      <c r="BF661" t="s">
        <v>12405</v>
      </c>
      <c r="BG661" s="1" t="s">
        <v>12406</v>
      </c>
      <c r="BH661" s="1" t="s">
        <v>12407</v>
      </c>
      <c r="BI661" s="1" t="s">
        <v>12408</v>
      </c>
      <c r="BJ661" s="1" t="s">
        <v>12409</v>
      </c>
      <c r="BN661">
        <v>1</v>
      </c>
      <c r="BY661">
        <v>1</v>
      </c>
      <c r="BZ661">
        <v>1</v>
      </c>
      <c r="CD661">
        <v>1</v>
      </c>
      <c r="CK661">
        <v>1</v>
      </c>
      <c r="CM661">
        <v>1</v>
      </c>
      <c r="CQ661">
        <v>1</v>
      </c>
      <c r="CR661" t="s">
        <v>115</v>
      </c>
    </row>
    <row r="662" spans="1:98" x14ac:dyDescent="0.25">
      <c r="A662">
        <v>31</v>
      </c>
      <c r="B662">
        <v>0</v>
      </c>
      <c r="H662" t="s">
        <v>100</v>
      </c>
      <c r="W662" t="s">
        <v>7493</v>
      </c>
      <c r="X662" t="s">
        <v>287</v>
      </c>
      <c r="Y662" t="s">
        <v>622</v>
      </c>
      <c r="Z662" t="s">
        <v>3164</v>
      </c>
      <c r="AB662" t="s">
        <v>103</v>
      </c>
      <c r="AD662">
        <v>50000</v>
      </c>
      <c r="AF662" t="s">
        <v>141</v>
      </c>
      <c r="AH662">
        <v>0</v>
      </c>
      <c r="AI662">
        <v>0</v>
      </c>
      <c r="AJ662">
        <v>1</v>
      </c>
      <c r="AL662">
        <v>0</v>
      </c>
      <c r="AO662">
        <v>20</v>
      </c>
      <c r="AP662" t="s">
        <v>12410</v>
      </c>
      <c r="AQ662" t="s">
        <v>12411</v>
      </c>
      <c r="AR662">
        <v>50000</v>
      </c>
      <c r="AS662">
        <v>0</v>
      </c>
      <c r="AT662">
        <v>0</v>
      </c>
      <c r="AU662">
        <v>0</v>
      </c>
      <c r="AV662">
        <v>1</v>
      </c>
      <c r="AW662" t="s">
        <v>471</v>
      </c>
      <c r="AX662" t="s">
        <v>154</v>
      </c>
      <c r="AY662">
        <v>1</v>
      </c>
      <c r="AZ662" t="s">
        <v>121</v>
      </c>
      <c r="BA662" t="s">
        <v>122</v>
      </c>
      <c r="BB662" t="s">
        <v>8931</v>
      </c>
      <c r="BC662" t="s">
        <v>109</v>
      </c>
      <c r="BD662">
        <v>30</v>
      </c>
      <c r="BE662">
        <v>6</v>
      </c>
      <c r="BF662" t="s">
        <v>12412</v>
      </c>
      <c r="BG662" s="1" t="s">
        <v>12413</v>
      </c>
      <c r="BH662" s="1" t="s">
        <v>12414</v>
      </c>
      <c r="BI662" s="1" t="s">
        <v>12415</v>
      </c>
      <c r="BJ662" s="1" t="s">
        <v>12416</v>
      </c>
      <c r="BL662">
        <v>1</v>
      </c>
      <c r="CD662">
        <v>1</v>
      </c>
      <c r="CM662">
        <v>1</v>
      </c>
      <c r="CP662">
        <v>1</v>
      </c>
      <c r="CR662" t="s">
        <v>149</v>
      </c>
      <c r="CS662" t="s">
        <v>8610</v>
      </c>
    </row>
    <row r="663" spans="1:98" x14ac:dyDescent="0.25">
      <c r="A663">
        <v>20</v>
      </c>
      <c r="B663">
        <v>0</v>
      </c>
      <c r="H663" t="s">
        <v>100</v>
      </c>
      <c r="W663" t="s">
        <v>7523</v>
      </c>
      <c r="X663" t="s">
        <v>101</v>
      </c>
      <c r="Y663" t="s">
        <v>101</v>
      </c>
      <c r="Z663" t="s">
        <v>116</v>
      </c>
      <c r="AB663" t="s">
        <v>103</v>
      </c>
      <c r="AD663">
        <v>50000</v>
      </c>
      <c r="AF663" t="s">
        <v>104</v>
      </c>
      <c r="AH663">
        <v>1</v>
      </c>
      <c r="AI663">
        <v>0</v>
      </c>
      <c r="AJ663">
        <v>1</v>
      </c>
      <c r="AK663">
        <v>0</v>
      </c>
      <c r="AL663">
        <v>0</v>
      </c>
      <c r="AM663">
        <v>0</v>
      </c>
      <c r="AO663">
        <v>20</v>
      </c>
      <c r="AP663" t="s">
        <v>12417</v>
      </c>
      <c r="AQ663" t="s">
        <v>12418</v>
      </c>
      <c r="AR663">
        <v>16000</v>
      </c>
      <c r="AS663">
        <v>1</v>
      </c>
      <c r="AT663">
        <v>0</v>
      </c>
      <c r="AU663">
        <v>0</v>
      </c>
      <c r="AV663">
        <v>1</v>
      </c>
      <c r="AW663" t="s">
        <v>119</v>
      </c>
      <c r="AX663" t="s">
        <v>120</v>
      </c>
      <c r="AY663">
        <v>1</v>
      </c>
      <c r="AZ663" t="s">
        <v>155</v>
      </c>
      <c r="BA663" t="s">
        <v>122</v>
      </c>
      <c r="BB663" t="s">
        <v>108</v>
      </c>
      <c r="BC663" t="s">
        <v>291</v>
      </c>
      <c r="BD663">
        <v>100</v>
      </c>
      <c r="BE663">
        <v>6</v>
      </c>
      <c r="BF663" t="s">
        <v>12419</v>
      </c>
      <c r="BG663" s="1" t="s">
        <v>12420</v>
      </c>
      <c r="BH663" s="1" t="s">
        <v>12421</v>
      </c>
      <c r="BI663" s="1" t="s">
        <v>12422</v>
      </c>
      <c r="BJ663" s="1" t="s">
        <v>12423</v>
      </c>
      <c r="CD663">
        <v>1</v>
      </c>
      <c r="CM663">
        <v>1</v>
      </c>
      <c r="CR663" t="s">
        <v>115</v>
      </c>
    </row>
    <row r="664" spans="1:98" x14ac:dyDescent="0.25">
      <c r="A664">
        <v>24</v>
      </c>
      <c r="B664">
        <v>0</v>
      </c>
      <c r="H664" t="s">
        <v>208</v>
      </c>
      <c r="W664" t="s">
        <v>7523</v>
      </c>
      <c r="X664" t="s">
        <v>101</v>
      </c>
      <c r="Y664" t="s">
        <v>101</v>
      </c>
      <c r="Z664" t="s">
        <v>673</v>
      </c>
      <c r="AB664" t="s">
        <v>103</v>
      </c>
      <c r="AE664">
        <v>0</v>
      </c>
      <c r="AF664" t="s">
        <v>104</v>
      </c>
      <c r="AG664">
        <v>0</v>
      </c>
      <c r="AH664">
        <v>1</v>
      </c>
      <c r="AI664">
        <v>1</v>
      </c>
      <c r="AJ664">
        <v>1</v>
      </c>
      <c r="AK664">
        <v>0</v>
      </c>
      <c r="AL664">
        <v>0</v>
      </c>
      <c r="AM664">
        <v>1</v>
      </c>
      <c r="AO664">
        <v>20</v>
      </c>
      <c r="AP664" t="s">
        <v>12424</v>
      </c>
      <c r="AQ664" t="s">
        <v>12425</v>
      </c>
      <c r="AR664">
        <v>30000</v>
      </c>
      <c r="AS664">
        <v>0</v>
      </c>
      <c r="AT664">
        <v>0</v>
      </c>
      <c r="AU664">
        <v>0</v>
      </c>
      <c r="AV664">
        <v>1</v>
      </c>
      <c r="AX664" t="s">
        <v>133</v>
      </c>
      <c r="BB664" t="s">
        <v>108</v>
      </c>
      <c r="BC664" t="s">
        <v>109</v>
      </c>
      <c r="BD664">
        <v>100</v>
      </c>
      <c r="BE664">
        <v>1</v>
      </c>
      <c r="BF664" t="s">
        <v>12426</v>
      </c>
      <c r="BG664" s="1" t="s">
        <v>12427</v>
      </c>
      <c r="BH664" s="1" t="s">
        <v>12428</v>
      </c>
      <c r="BI664" s="1" t="s">
        <v>12429</v>
      </c>
      <c r="BJ664" s="1" t="s">
        <v>12430</v>
      </c>
      <c r="CD664">
        <v>1</v>
      </c>
      <c r="CR664" t="s">
        <v>149</v>
      </c>
      <c r="CS664" t="s">
        <v>2648</v>
      </c>
      <c r="CT664">
        <v>30000</v>
      </c>
    </row>
    <row r="665" spans="1:98" x14ac:dyDescent="0.25">
      <c r="A665">
        <v>23</v>
      </c>
      <c r="B665">
        <v>0</v>
      </c>
      <c r="H665" t="s">
        <v>100</v>
      </c>
      <c r="X665" t="s">
        <v>4309</v>
      </c>
      <c r="Y665" t="s">
        <v>4309</v>
      </c>
      <c r="AB665" t="s">
        <v>288</v>
      </c>
      <c r="AE665">
        <v>0</v>
      </c>
      <c r="AF665" t="s">
        <v>104</v>
      </c>
      <c r="AG665">
        <v>0</v>
      </c>
      <c r="AH665">
        <v>0</v>
      </c>
      <c r="AI665">
        <v>1</v>
      </c>
      <c r="AJ665">
        <v>1</v>
      </c>
      <c r="AL665">
        <v>0</v>
      </c>
      <c r="AO665">
        <v>15</v>
      </c>
      <c r="AP665" t="s">
        <v>12431</v>
      </c>
      <c r="AQ665" t="s">
        <v>12432</v>
      </c>
      <c r="AS665">
        <v>0</v>
      </c>
      <c r="AT665">
        <v>0</v>
      </c>
      <c r="AU665">
        <v>0</v>
      </c>
      <c r="AX665" t="s">
        <v>133</v>
      </c>
      <c r="BB665" t="s">
        <v>387</v>
      </c>
      <c r="BC665" t="s">
        <v>291</v>
      </c>
      <c r="BE665">
        <v>1</v>
      </c>
      <c r="BF665" t="s">
        <v>12433</v>
      </c>
      <c r="BG665" s="1" t="s">
        <v>12434</v>
      </c>
      <c r="BH665" s="1" t="s">
        <v>12435</v>
      </c>
      <c r="BI665" s="1" t="s">
        <v>12436</v>
      </c>
      <c r="BJ665" s="1" t="s">
        <v>12437</v>
      </c>
      <c r="CD665">
        <v>1</v>
      </c>
      <c r="CI665">
        <v>1</v>
      </c>
      <c r="CQ665">
        <v>1</v>
      </c>
      <c r="CR665" t="s">
        <v>139</v>
      </c>
    </row>
    <row r="666" spans="1:98" x14ac:dyDescent="0.25">
      <c r="A666">
        <v>34</v>
      </c>
      <c r="B666">
        <v>1</v>
      </c>
      <c r="C666">
        <v>0</v>
      </c>
      <c r="D666">
        <v>1</v>
      </c>
      <c r="E666" t="s">
        <v>2623</v>
      </c>
      <c r="F666">
        <v>1</v>
      </c>
      <c r="H666" t="s">
        <v>100</v>
      </c>
      <c r="W666" t="s">
        <v>7444</v>
      </c>
      <c r="X666" t="s">
        <v>101</v>
      </c>
      <c r="Y666" t="s">
        <v>101</v>
      </c>
      <c r="AA666" t="s">
        <v>7426</v>
      </c>
      <c r="AB666" t="s">
        <v>103</v>
      </c>
      <c r="AD666">
        <v>75000</v>
      </c>
      <c r="AF666" t="s">
        <v>104</v>
      </c>
      <c r="AH666">
        <v>1</v>
      </c>
      <c r="AI666">
        <v>0</v>
      </c>
      <c r="AJ666">
        <v>1</v>
      </c>
      <c r="AK666">
        <v>0</v>
      </c>
      <c r="AL666">
        <v>1</v>
      </c>
      <c r="AM666">
        <v>1</v>
      </c>
      <c r="AO666">
        <v>12</v>
      </c>
      <c r="AP666" t="s">
        <v>12438</v>
      </c>
      <c r="AQ666" t="s">
        <v>12439</v>
      </c>
      <c r="AR666">
        <v>80000</v>
      </c>
      <c r="AS666">
        <v>0</v>
      </c>
      <c r="AT666">
        <v>0</v>
      </c>
      <c r="AU666">
        <v>0</v>
      </c>
      <c r="AV666">
        <v>1</v>
      </c>
      <c r="AW666" t="s">
        <v>119</v>
      </c>
      <c r="AX666" t="s">
        <v>154</v>
      </c>
      <c r="AY666">
        <v>0</v>
      </c>
      <c r="AZ666" t="s">
        <v>12440</v>
      </c>
      <c r="BA666" t="s">
        <v>122</v>
      </c>
      <c r="BB666" t="s">
        <v>108</v>
      </c>
      <c r="BC666" t="s">
        <v>291</v>
      </c>
      <c r="BD666">
        <v>8000</v>
      </c>
      <c r="BE666">
        <v>20</v>
      </c>
      <c r="BF666" t="s">
        <v>12441</v>
      </c>
      <c r="BG666" s="1" t="s">
        <v>12442</v>
      </c>
      <c r="BH666" s="1" t="s">
        <v>12443</v>
      </c>
      <c r="BI666" s="1" t="s">
        <v>12444</v>
      </c>
      <c r="BJ666" s="1" t="s">
        <v>12445</v>
      </c>
      <c r="BY666">
        <v>1</v>
      </c>
      <c r="BZ666">
        <v>1</v>
      </c>
      <c r="CD666">
        <v>1</v>
      </c>
      <c r="CH666">
        <v>1</v>
      </c>
      <c r="CJ666" t="s">
        <v>12446</v>
      </c>
      <c r="CK666">
        <v>1</v>
      </c>
      <c r="CQ666">
        <v>1</v>
      </c>
      <c r="CR666" t="s">
        <v>149</v>
      </c>
      <c r="CS666" t="s">
        <v>401</v>
      </c>
      <c r="CT666">
        <v>28000</v>
      </c>
    </row>
    <row r="667" spans="1:98" x14ac:dyDescent="0.25">
      <c r="A667">
        <v>50</v>
      </c>
      <c r="B667">
        <v>0</v>
      </c>
      <c r="H667" t="s">
        <v>100</v>
      </c>
      <c r="W667" t="s">
        <v>7523</v>
      </c>
      <c r="X667" t="s">
        <v>501</v>
      </c>
      <c r="Y667" t="s">
        <v>501</v>
      </c>
      <c r="Z667" t="s">
        <v>102</v>
      </c>
      <c r="AB667" t="s">
        <v>210</v>
      </c>
      <c r="AE667">
        <v>1</v>
      </c>
      <c r="AF667" t="s">
        <v>104</v>
      </c>
      <c r="AG667">
        <v>0</v>
      </c>
      <c r="AH667">
        <v>1</v>
      </c>
      <c r="AI667">
        <v>1</v>
      </c>
      <c r="AJ667">
        <v>1</v>
      </c>
      <c r="AK667">
        <v>0</v>
      </c>
      <c r="AL667">
        <v>1</v>
      </c>
      <c r="AM667">
        <v>0</v>
      </c>
      <c r="AO667">
        <v>20</v>
      </c>
      <c r="AP667" t="s">
        <v>12447</v>
      </c>
      <c r="AQ667" t="s">
        <v>12448</v>
      </c>
      <c r="AR667">
        <v>17000</v>
      </c>
      <c r="AS667">
        <v>0</v>
      </c>
      <c r="AT667">
        <v>0</v>
      </c>
      <c r="AU667">
        <v>0</v>
      </c>
      <c r="AV667">
        <v>0</v>
      </c>
      <c r="AX667" t="s">
        <v>107</v>
      </c>
      <c r="BB667" t="s">
        <v>504</v>
      </c>
      <c r="BC667" t="s">
        <v>291</v>
      </c>
      <c r="BD667">
        <v>0</v>
      </c>
      <c r="BE667">
        <v>36</v>
      </c>
      <c r="BF667" t="s">
        <v>12449</v>
      </c>
      <c r="BG667" s="1" t="s">
        <v>12450</v>
      </c>
      <c r="BH667" s="1" t="s">
        <v>12451</v>
      </c>
      <c r="BI667" s="1" t="s">
        <v>12452</v>
      </c>
      <c r="BJ667" s="1" t="s">
        <v>12453</v>
      </c>
      <c r="BY667">
        <v>1</v>
      </c>
      <c r="CD667">
        <v>1</v>
      </c>
      <c r="CM667">
        <v>1</v>
      </c>
      <c r="CQ667">
        <v>1</v>
      </c>
      <c r="CR667" t="s">
        <v>139</v>
      </c>
    </row>
    <row r="668" spans="1:98" x14ac:dyDescent="0.25">
      <c r="A668">
        <v>28</v>
      </c>
      <c r="B668">
        <v>0</v>
      </c>
      <c r="H668" t="s">
        <v>100</v>
      </c>
      <c r="M668">
        <v>1</v>
      </c>
      <c r="V668">
        <v>1</v>
      </c>
      <c r="W668" t="s">
        <v>7444</v>
      </c>
      <c r="X668" t="s">
        <v>1866</v>
      </c>
      <c r="Y668" t="s">
        <v>1866</v>
      </c>
      <c r="Z668" t="s">
        <v>3164</v>
      </c>
      <c r="AB668" t="s">
        <v>162</v>
      </c>
      <c r="AD668">
        <v>12000</v>
      </c>
      <c r="AF668" t="s">
        <v>104</v>
      </c>
      <c r="AH668">
        <v>0</v>
      </c>
      <c r="AJ668">
        <v>1</v>
      </c>
      <c r="AO668">
        <v>20</v>
      </c>
      <c r="AP668" t="s">
        <v>12454</v>
      </c>
      <c r="AQ668" t="s">
        <v>12455</v>
      </c>
      <c r="AS668">
        <v>1</v>
      </c>
      <c r="AT668">
        <v>0</v>
      </c>
      <c r="AU668">
        <v>0</v>
      </c>
      <c r="AW668" t="s">
        <v>119</v>
      </c>
      <c r="AX668" t="s">
        <v>517</v>
      </c>
      <c r="AY668">
        <v>1</v>
      </c>
      <c r="AZ668" t="s">
        <v>12456</v>
      </c>
      <c r="BA668" t="s">
        <v>122</v>
      </c>
      <c r="BB668" t="s">
        <v>257</v>
      </c>
      <c r="BC668" t="s">
        <v>109</v>
      </c>
      <c r="BE668">
        <v>7</v>
      </c>
      <c r="BF668" t="s">
        <v>12457</v>
      </c>
      <c r="BG668" s="1" t="s">
        <v>12458</v>
      </c>
      <c r="BH668" s="1" t="s">
        <v>12459</v>
      </c>
      <c r="BI668" s="1" t="s">
        <v>12460</v>
      </c>
      <c r="BJ668" s="1" t="s">
        <v>12461</v>
      </c>
      <c r="BX668">
        <v>1</v>
      </c>
      <c r="CA668">
        <v>1</v>
      </c>
      <c r="CD668">
        <v>1</v>
      </c>
      <c r="CH668">
        <v>1</v>
      </c>
      <c r="CK668">
        <v>1</v>
      </c>
      <c r="CR668" t="s">
        <v>190</v>
      </c>
    </row>
    <row r="669" spans="1:98" x14ac:dyDescent="0.25">
      <c r="A669">
        <v>50</v>
      </c>
      <c r="B669">
        <v>0</v>
      </c>
      <c r="H669" t="s">
        <v>100</v>
      </c>
      <c r="W669" t="s">
        <v>7469</v>
      </c>
      <c r="X669" t="s">
        <v>182</v>
      </c>
      <c r="Y669" t="s">
        <v>182</v>
      </c>
      <c r="Z669" t="s">
        <v>3164</v>
      </c>
      <c r="AB669" t="s">
        <v>210</v>
      </c>
      <c r="AF669" t="s">
        <v>141</v>
      </c>
      <c r="AH669">
        <v>0</v>
      </c>
      <c r="AI669">
        <v>0</v>
      </c>
      <c r="AJ669">
        <v>1</v>
      </c>
      <c r="AL669">
        <v>0</v>
      </c>
      <c r="AP669" t="s">
        <v>12462</v>
      </c>
      <c r="AQ669" t="s">
        <v>12463</v>
      </c>
      <c r="AS669">
        <v>0</v>
      </c>
      <c r="AT669">
        <v>0</v>
      </c>
      <c r="AU669">
        <v>0</v>
      </c>
      <c r="AV669">
        <v>0</v>
      </c>
      <c r="AX669" t="s">
        <v>107</v>
      </c>
      <c r="BB669" t="s">
        <v>108</v>
      </c>
      <c r="BC669" t="s">
        <v>109</v>
      </c>
      <c r="BD669">
        <v>75</v>
      </c>
      <c r="BE669">
        <v>12</v>
      </c>
      <c r="BF669" t="s">
        <v>12464</v>
      </c>
      <c r="BG669" s="1" t="s">
        <v>12461</v>
      </c>
      <c r="BH669" s="1" t="s">
        <v>12465</v>
      </c>
      <c r="BI669" s="1" t="s">
        <v>12466</v>
      </c>
      <c r="BJ669" s="1" t="s">
        <v>12467</v>
      </c>
      <c r="BL669">
        <v>1</v>
      </c>
      <c r="BY669">
        <v>1</v>
      </c>
      <c r="CD669">
        <v>1</v>
      </c>
      <c r="CP669">
        <v>1</v>
      </c>
      <c r="CQ669">
        <v>1</v>
      </c>
      <c r="CR669" t="s">
        <v>139</v>
      </c>
    </row>
    <row r="670" spans="1:98" x14ac:dyDescent="0.25">
      <c r="A670">
        <v>26</v>
      </c>
      <c r="B670">
        <v>0</v>
      </c>
      <c r="H670" t="s">
        <v>208</v>
      </c>
      <c r="W670" t="s">
        <v>7444</v>
      </c>
      <c r="X670" t="s">
        <v>101</v>
      </c>
      <c r="Y670" t="s">
        <v>101</v>
      </c>
      <c r="Z670" t="s">
        <v>151</v>
      </c>
      <c r="AB670" t="s">
        <v>103</v>
      </c>
      <c r="AD670">
        <v>60000</v>
      </c>
      <c r="AF670" t="s">
        <v>104</v>
      </c>
      <c r="AH670">
        <v>1</v>
      </c>
      <c r="AI670">
        <v>0</v>
      </c>
      <c r="AJ670">
        <v>1</v>
      </c>
      <c r="AK670">
        <v>0</v>
      </c>
      <c r="AL670">
        <v>0</v>
      </c>
      <c r="AM670">
        <v>1</v>
      </c>
      <c r="AO670">
        <v>10</v>
      </c>
      <c r="AP670" t="s">
        <v>12468</v>
      </c>
      <c r="AQ670" t="s">
        <v>12469</v>
      </c>
      <c r="AR670">
        <v>40000</v>
      </c>
      <c r="AS670">
        <v>0</v>
      </c>
      <c r="AT670">
        <v>0</v>
      </c>
      <c r="AU670">
        <v>0</v>
      </c>
      <c r="AV670">
        <v>0</v>
      </c>
      <c r="AW670" t="s">
        <v>300</v>
      </c>
      <c r="AX670" t="s">
        <v>154</v>
      </c>
      <c r="AZ670" t="s">
        <v>12470</v>
      </c>
      <c r="BA670" t="s">
        <v>144</v>
      </c>
      <c r="BB670" t="s">
        <v>108</v>
      </c>
      <c r="BC670" t="s">
        <v>109</v>
      </c>
      <c r="BD670">
        <v>0</v>
      </c>
      <c r="BE670">
        <v>60</v>
      </c>
      <c r="BF670" t="s">
        <v>12471</v>
      </c>
      <c r="BG670" s="1" t="s">
        <v>12472</v>
      </c>
      <c r="BH670" s="1" t="s">
        <v>12473</v>
      </c>
      <c r="BI670" s="1" t="s">
        <v>12474</v>
      </c>
      <c r="BJ670" s="1" t="s">
        <v>12475</v>
      </c>
      <c r="BL670">
        <v>1</v>
      </c>
      <c r="CD670">
        <v>1</v>
      </c>
      <c r="CR670" t="s">
        <v>190</v>
      </c>
      <c r="CS670" t="s">
        <v>264</v>
      </c>
      <c r="CT670">
        <v>35000</v>
      </c>
    </row>
    <row r="671" spans="1:98" x14ac:dyDescent="0.25">
      <c r="A671">
        <v>26</v>
      </c>
      <c r="B671">
        <v>0</v>
      </c>
      <c r="H671" t="s">
        <v>129</v>
      </c>
      <c r="N671">
        <v>1</v>
      </c>
      <c r="U671">
        <v>1</v>
      </c>
      <c r="X671" t="s">
        <v>101</v>
      </c>
      <c r="Y671" t="s">
        <v>182</v>
      </c>
      <c r="AB671" t="s">
        <v>1368</v>
      </c>
      <c r="AF671" t="s">
        <v>141</v>
      </c>
      <c r="AH671">
        <v>1</v>
      </c>
      <c r="AI671">
        <v>0</v>
      </c>
      <c r="AJ671">
        <v>1</v>
      </c>
      <c r="AK671">
        <v>0</v>
      </c>
      <c r="AL671">
        <v>0</v>
      </c>
      <c r="AM671">
        <v>1</v>
      </c>
      <c r="AO671">
        <v>15</v>
      </c>
      <c r="AP671" t="s">
        <v>12476</v>
      </c>
      <c r="AQ671" t="s">
        <v>12477</v>
      </c>
      <c r="AS671">
        <v>0</v>
      </c>
      <c r="AT671">
        <v>0</v>
      </c>
      <c r="AU671">
        <v>0</v>
      </c>
      <c r="AX671" t="s">
        <v>133</v>
      </c>
      <c r="BB671" t="s">
        <v>108</v>
      </c>
      <c r="BC671" t="s">
        <v>291</v>
      </c>
      <c r="BD671">
        <v>230</v>
      </c>
      <c r="BE671">
        <v>10</v>
      </c>
      <c r="BF671" t="s">
        <v>12478</v>
      </c>
      <c r="BG671" s="1" t="s">
        <v>12479</v>
      </c>
      <c r="BH671" s="1" t="s">
        <v>12480</v>
      </c>
      <c r="BI671" s="1" t="s">
        <v>12481</v>
      </c>
      <c r="BJ671" s="1" t="s">
        <v>12482</v>
      </c>
      <c r="BW671">
        <v>1</v>
      </c>
      <c r="BY671">
        <v>1</v>
      </c>
      <c r="BZ671">
        <v>1</v>
      </c>
      <c r="CD671">
        <v>1</v>
      </c>
      <c r="CF671">
        <v>1</v>
      </c>
      <c r="CM671">
        <v>1</v>
      </c>
      <c r="CN671">
        <v>1</v>
      </c>
      <c r="CQ671">
        <v>1</v>
      </c>
      <c r="CR671" t="s">
        <v>149</v>
      </c>
      <c r="CS671" t="s">
        <v>12483</v>
      </c>
      <c r="CT671">
        <v>26000</v>
      </c>
    </row>
    <row r="672" spans="1:98" x14ac:dyDescent="0.25">
      <c r="A672">
        <v>32</v>
      </c>
      <c r="B672">
        <v>0</v>
      </c>
      <c r="H672" t="s">
        <v>100</v>
      </c>
      <c r="W672" t="s">
        <v>7469</v>
      </c>
      <c r="X672" t="s">
        <v>228</v>
      </c>
      <c r="Y672" t="s">
        <v>228</v>
      </c>
      <c r="Z672" t="s">
        <v>3164</v>
      </c>
      <c r="AB672" t="s">
        <v>162</v>
      </c>
      <c r="AD672">
        <v>40000</v>
      </c>
      <c r="AF672" t="s">
        <v>104</v>
      </c>
      <c r="AH672">
        <v>0</v>
      </c>
      <c r="AI672">
        <v>0</v>
      </c>
      <c r="AJ672">
        <v>1</v>
      </c>
      <c r="AL672">
        <v>0</v>
      </c>
      <c r="AO672">
        <v>40</v>
      </c>
      <c r="AP672" t="s">
        <v>12484</v>
      </c>
      <c r="AQ672" t="s">
        <v>12485</v>
      </c>
      <c r="AR672">
        <v>20000</v>
      </c>
      <c r="AS672">
        <v>0</v>
      </c>
      <c r="AT672">
        <v>0</v>
      </c>
      <c r="AU672">
        <v>0</v>
      </c>
      <c r="AV672">
        <v>0</v>
      </c>
      <c r="AW672" t="s">
        <v>119</v>
      </c>
      <c r="AX672" t="s">
        <v>154</v>
      </c>
      <c r="AZ672" t="s">
        <v>10487</v>
      </c>
      <c r="BA672" t="s">
        <v>144</v>
      </c>
      <c r="BB672" t="s">
        <v>108</v>
      </c>
      <c r="BC672" t="s">
        <v>109</v>
      </c>
      <c r="BD672">
        <v>40</v>
      </c>
      <c r="BE672">
        <v>12</v>
      </c>
      <c r="BF672" t="s">
        <v>12486</v>
      </c>
      <c r="BG672" s="1" t="s">
        <v>12487</v>
      </c>
      <c r="BH672" s="1" t="s">
        <v>12488</v>
      </c>
      <c r="BI672" s="1" t="s">
        <v>12489</v>
      </c>
      <c r="BJ672" s="1" t="s">
        <v>12490</v>
      </c>
      <c r="CD672">
        <v>1</v>
      </c>
      <c r="CM672">
        <v>1</v>
      </c>
      <c r="CP672">
        <v>1</v>
      </c>
      <c r="CQ672">
        <v>1</v>
      </c>
      <c r="CR672" t="s">
        <v>990</v>
      </c>
      <c r="CS672" t="s">
        <v>7709</v>
      </c>
    </row>
    <row r="673" spans="1:98" x14ac:dyDescent="0.25">
      <c r="A673">
        <v>18</v>
      </c>
      <c r="H673" t="s">
        <v>208</v>
      </c>
      <c r="X673" t="s">
        <v>982</v>
      </c>
      <c r="Y673" t="s">
        <v>982</v>
      </c>
      <c r="AB673" t="s">
        <v>288</v>
      </c>
      <c r="AF673" t="s">
        <v>141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1</v>
      </c>
      <c r="AO673">
        <v>3</v>
      </c>
      <c r="AP673" t="s">
        <v>12491</v>
      </c>
      <c r="AQ673" t="s">
        <v>12492</v>
      </c>
      <c r="AS673">
        <v>0</v>
      </c>
      <c r="AT673">
        <v>0</v>
      </c>
      <c r="AU673">
        <v>0</v>
      </c>
      <c r="AX673" t="s">
        <v>133</v>
      </c>
      <c r="BB673" t="s">
        <v>108</v>
      </c>
      <c r="BC673" t="s">
        <v>291</v>
      </c>
      <c r="BD673">
        <v>0</v>
      </c>
      <c r="BE673">
        <v>10</v>
      </c>
      <c r="BF673" t="s">
        <v>12493</v>
      </c>
      <c r="BG673" s="1" t="s">
        <v>12494</v>
      </c>
      <c r="BH673" s="1" t="s">
        <v>12495</v>
      </c>
      <c r="BI673" s="1" t="s">
        <v>12496</v>
      </c>
      <c r="BJ673" s="1" t="s">
        <v>12497</v>
      </c>
      <c r="BY673">
        <v>1</v>
      </c>
      <c r="CD673">
        <v>1</v>
      </c>
      <c r="CR673" t="s">
        <v>139</v>
      </c>
      <c r="CT673">
        <v>10000</v>
      </c>
    </row>
    <row r="674" spans="1:98" x14ac:dyDescent="0.25">
      <c r="A674">
        <v>30</v>
      </c>
      <c r="B674">
        <v>0</v>
      </c>
      <c r="H674" t="s">
        <v>208</v>
      </c>
      <c r="W674" t="s">
        <v>7831</v>
      </c>
      <c r="X674" t="s">
        <v>101</v>
      </c>
      <c r="Y674" t="s">
        <v>101</v>
      </c>
      <c r="Z674" t="s">
        <v>658</v>
      </c>
      <c r="AB674" t="s">
        <v>103</v>
      </c>
      <c r="AF674" t="s">
        <v>104</v>
      </c>
      <c r="AH674">
        <v>1</v>
      </c>
      <c r="AI674">
        <v>0</v>
      </c>
      <c r="AJ674">
        <v>1</v>
      </c>
      <c r="AK674">
        <v>0</v>
      </c>
      <c r="AL674">
        <v>0</v>
      </c>
      <c r="AM674">
        <v>1</v>
      </c>
      <c r="AO674">
        <v>30</v>
      </c>
      <c r="AP674" t="s">
        <v>12498</v>
      </c>
      <c r="AQ674" t="s">
        <v>12499</v>
      </c>
      <c r="AR674">
        <v>30000</v>
      </c>
      <c r="AS674">
        <v>0</v>
      </c>
      <c r="AT674">
        <v>0</v>
      </c>
      <c r="AU674">
        <v>0</v>
      </c>
      <c r="AV674">
        <v>0</v>
      </c>
      <c r="AX674" t="s">
        <v>107</v>
      </c>
      <c r="BB674" t="s">
        <v>108</v>
      </c>
      <c r="BC674" t="s">
        <v>291</v>
      </c>
      <c r="BD674">
        <v>300</v>
      </c>
      <c r="BE674">
        <v>3</v>
      </c>
      <c r="BF674" t="s">
        <v>12500</v>
      </c>
      <c r="BG674" s="1" t="s">
        <v>12501</v>
      </c>
      <c r="BH674" s="1" t="s">
        <v>12502</v>
      </c>
      <c r="BI674" s="1" t="s">
        <v>12503</v>
      </c>
      <c r="BJ674" s="1" t="s">
        <v>12504</v>
      </c>
      <c r="BK674">
        <v>1</v>
      </c>
      <c r="CD674">
        <v>1</v>
      </c>
      <c r="CH674">
        <v>1</v>
      </c>
      <c r="CK674">
        <v>1</v>
      </c>
      <c r="CM674">
        <v>1</v>
      </c>
      <c r="CN674">
        <v>1</v>
      </c>
      <c r="CQ674">
        <v>1</v>
      </c>
      <c r="CR674" t="s">
        <v>115</v>
      </c>
      <c r="CT674">
        <v>70000</v>
      </c>
    </row>
    <row r="675" spans="1:98" x14ac:dyDescent="0.25">
      <c r="A675">
        <v>35</v>
      </c>
      <c r="B675">
        <v>0</v>
      </c>
      <c r="H675" t="s">
        <v>129</v>
      </c>
      <c r="W675" t="s">
        <v>7469</v>
      </c>
      <c r="X675" t="s">
        <v>597</v>
      </c>
      <c r="Y675" t="s">
        <v>597</v>
      </c>
      <c r="Z675" t="s">
        <v>3164</v>
      </c>
      <c r="AB675" t="s">
        <v>103</v>
      </c>
      <c r="AF675" t="s">
        <v>104</v>
      </c>
      <c r="AH675">
        <v>0</v>
      </c>
      <c r="AI675">
        <v>0</v>
      </c>
      <c r="AJ675">
        <v>0</v>
      </c>
      <c r="AL675">
        <v>1</v>
      </c>
      <c r="AO675">
        <v>5</v>
      </c>
      <c r="AP675" t="s">
        <v>12505</v>
      </c>
      <c r="AQ675" t="s">
        <v>12506</v>
      </c>
      <c r="AS675">
        <v>0</v>
      </c>
      <c r="AT675">
        <v>0</v>
      </c>
      <c r="AU675">
        <v>0</v>
      </c>
      <c r="AV675">
        <v>0</v>
      </c>
      <c r="AX675" t="s">
        <v>107</v>
      </c>
      <c r="BB675" t="s">
        <v>601</v>
      </c>
      <c r="BC675" t="s">
        <v>109</v>
      </c>
      <c r="BD675">
        <v>0</v>
      </c>
      <c r="BE675">
        <v>12</v>
      </c>
      <c r="BF675" t="s">
        <v>12507</v>
      </c>
      <c r="BG675" s="1" t="s">
        <v>12508</v>
      </c>
      <c r="BH675" s="1" t="s">
        <v>12509</v>
      </c>
      <c r="BI675" s="1" t="s">
        <v>12510</v>
      </c>
      <c r="BJ675" s="1" t="s">
        <v>12511</v>
      </c>
      <c r="BY675">
        <v>1</v>
      </c>
      <c r="CD675">
        <v>1</v>
      </c>
      <c r="CM675">
        <v>1</v>
      </c>
      <c r="CQ675">
        <v>1</v>
      </c>
      <c r="CR675" t="s">
        <v>149</v>
      </c>
      <c r="CS675" t="s">
        <v>1422</v>
      </c>
    </row>
    <row r="676" spans="1:98" x14ac:dyDescent="0.25">
      <c r="A676">
        <v>22</v>
      </c>
      <c r="B676">
        <v>0</v>
      </c>
      <c r="H676" t="s">
        <v>129</v>
      </c>
      <c r="X676" t="s">
        <v>228</v>
      </c>
      <c r="Y676" t="s">
        <v>228</v>
      </c>
      <c r="AB676" t="s">
        <v>288</v>
      </c>
      <c r="AF676" t="s">
        <v>104</v>
      </c>
      <c r="AH676">
        <v>0</v>
      </c>
      <c r="AI676">
        <v>0</v>
      </c>
      <c r="AJ676">
        <v>1</v>
      </c>
      <c r="AL676">
        <v>0</v>
      </c>
      <c r="AO676">
        <v>2</v>
      </c>
      <c r="AP676" t="s">
        <v>12512</v>
      </c>
      <c r="AQ676" t="s">
        <v>12513</v>
      </c>
      <c r="AS676">
        <v>0</v>
      </c>
      <c r="AT676">
        <v>0</v>
      </c>
      <c r="AU676">
        <v>0</v>
      </c>
      <c r="AX676" t="s">
        <v>133</v>
      </c>
      <c r="BB676" t="s">
        <v>108</v>
      </c>
      <c r="BC676" t="s">
        <v>291</v>
      </c>
      <c r="BD676">
        <v>10</v>
      </c>
      <c r="BE676">
        <v>36</v>
      </c>
      <c r="BF676" t="s">
        <v>12514</v>
      </c>
      <c r="BG676" s="1" t="s">
        <v>12515</v>
      </c>
      <c r="BH676" s="1" t="s">
        <v>12516</v>
      </c>
      <c r="BI676" s="1" t="s">
        <v>12517</v>
      </c>
      <c r="BJ676" s="1" t="s">
        <v>12518</v>
      </c>
      <c r="BY676">
        <v>1</v>
      </c>
      <c r="CD676">
        <v>1</v>
      </c>
      <c r="CH676">
        <v>1</v>
      </c>
      <c r="CM676">
        <v>1</v>
      </c>
      <c r="CQ676">
        <v>1</v>
      </c>
      <c r="CR676" t="s">
        <v>149</v>
      </c>
      <c r="CS676" t="s">
        <v>1814</v>
      </c>
    </row>
    <row r="677" spans="1:98" x14ac:dyDescent="0.25">
      <c r="A677">
        <v>23</v>
      </c>
      <c r="B677">
        <v>0</v>
      </c>
      <c r="H677" t="s">
        <v>208</v>
      </c>
      <c r="W677" t="s">
        <v>7493</v>
      </c>
      <c r="X677" t="s">
        <v>182</v>
      </c>
      <c r="Y677" t="s">
        <v>182</v>
      </c>
      <c r="Z677" t="s">
        <v>116</v>
      </c>
      <c r="AB677" t="s">
        <v>103</v>
      </c>
      <c r="AD677">
        <v>20000</v>
      </c>
      <c r="AF677" t="s">
        <v>104</v>
      </c>
      <c r="AH677">
        <v>1</v>
      </c>
      <c r="AI677">
        <v>0</v>
      </c>
      <c r="AJ677">
        <v>1</v>
      </c>
      <c r="AK677">
        <v>0</v>
      </c>
      <c r="AL677">
        <v>0</v>
      </c>
      <c r="AM677">
        <v>0</v>
      </c>
      <c r="AO677">
        <v>5</v>
      </c>
      <c r="AP677" t="s">
        <v>12519</v>
      </c>
      <c r="AQ677" t="s">
        <v>12520</v>
      </c>
      <c r="AR677">
        <v>10000</v>
      </c>
      <c r="AS677">
        <v>0</v>
      </c>
      <c r="AT677">
        <v>0</v>
      </c>
      <c r="AU677">
        <v>0</v>
      </c>
      <c r="AV677">
        <v>1</v>
      </c>
      <c r="AW677" t="s">
        <v>447</v>
      </c>
      <c r="AX677" t="s">
        <v>120</v>
      </c>
      <c r="AY677">
        <v>1</v>
      </c>
      <c r="AZ677" t="s">
        <v>10181</v>
      </c>
      <c r="BA677" t="s">
        <v>122</v>
      </c>
      <c r="BB677" t="s">
        <v>108</v>
      </c>
      <c r="BC677" t="s">
        <v>291</v>
      </c>
      <c r="BD677">
        <v>0</v>
      </c>
      <c r="BE677">
        <v>3</v>
      </c>
      <c r="BF677" t="s">
        <v>12521</v>
      </c>
      <c r="BG677" s="1" t="s">
        <v>12522</v>
      </c>
      <c r="BH677" s="1" t="s">
        <v>12523</v>
      </c>
      <c r="BI677" s="1" t="s">
        <v>12524</v>
      </c>
      <c r="BJ677" s="1" t="s">
        <v>12525</v>
      </c>
      <c r="BY677">
        <v>1</v>
      </c>
      <c r="BZ677">
        <v>1</v>
      </c>
      <c r="CD677">
        <v>1</v>
      </c>
      <c r="CR677" t="s">
        <v>139</v>
      </c>
    </row>
    <row r="678" spans="1:98" x14ac:dyDescent="0.25">
      <c r="A678">
        <v>31</v>
      </c>
      <c r="B678">
        <v>0</v>
      </c>
      <c r="H678" t="s">
        <v>100</v>
      </c>
      <c r="N678">
        <v>1</v>
      </c>
      <c r="O678">
        <v>1</v>
      </c>
      <c r="X678" t="s">
        <v>101</v>
      </c>
      <c r="Y678" t="s">
        <v>101</v>
      </c>
      <c r="AB678" t="s">
        <v>220</v>
      </c>
      <c r="AD678">
        <v>75000</v>
      </c>
      <c r="AF678" t="s">
        <v>104</v>
      </c>
      <c r="AH678">
        <v>1</v>
      </c>
      <c r="AI678">
        <v>0</v>
      </c>
      <c r="AJ678">
        <v>1</v>
      </c>
      <c r="AK678">
        <v>0</v>
      </c>
      <c r="AL678">
        <v>0</v>
      </c>
      <c r="AM678">
        <v>0</v>
      </c>
      <c r="AO678">
        <v>35</v>
      </c>
      <c r="AP678" t="s">
        <v>12526</v>
      </c>
      <c r="AQ678" t="s">
        <v>12527</v>
      </c>
      <c r="AS678">
        <v>1</v>
      </c>
      <c r="AT678">
        <v>0</v>
      </c>
      <c r="AU678">
        <v>0</v>
      </c>
      <c r="AW678" t="s">
        <v>119</v>
      </c>
      <c r="AX678" t="s">
        <v>154</v>
      </c>
      <c r="AY678">
        <v>1</v>
      </c>
      <c r="AZ678" t="s">
        <v>12528</v>
      </c>
      <c r="BA678" t="s">
        <v>122</v>
      </c>
      <c r="BB678" t="s">
        <v>108</v>
      </c>
      <c r="BC678" t="s">
        <v>291</v>
      </c>
      <c r="BD678">
        <v>200</v>
      </c>
      <c r="BE678">
        <v>4</v>
      </c>
      <c r="BF678" t="s">
        <v>12529</v>
      </c>
      <c r="BG678" s="1" t="s">
        <v>12530</v>
      </c>
      <c r="BH678" s="1" t="s">
        <v>12444</v>
      </c>
      <c r="BI678" s="1" t="s">
        <v>12531</v>
      </c>
      <c r="BJ678" s="1" t="s">
        <v>12532</v>
      </c>
      <c r="BM678">
        <v>1</v>
      </c>
      <c r="BY678">
        <v>1</v>
      </c>
      <c r="BZ678">
        <v>1</v>
      </c>
      <c r="CD678">
        <v>1</v>
      </c>
      <c r="CH678">
        <v>1</v>
      </c>
      <c r="CM678">
        <v>1</v>
      </c>
      <c r="CP678">
        <v>1</v>
      </c>
      <c r="CR678" t="s">
        <v>149</v>
      </c>
      <c r="CS678" t="s">
        <v>1015</v>
      </c>
    </row>
    <row r="679" spans="1:98" x14ac:dyDescent="0.25">
      <c r="A679">
        <v>15</v>
      </c>
      <c r="B679">
        <v>0</v>
      </c>
      <c r="H679" t="s">
        <v>100</v>
      </c>
      <c r="X679" t="s">
        <v>101</v>
      </c>
      <c r="Y679" t="s">
        <v>101</v>
      </c>
      <c r="AB679" t="s">
        <v>1368</v>
      </c>
      <c r="AF679" t="s">
        <v>104</v>
      </c>
      <c r="AH679">
        <v>0</v>
      </c>
      <c r="AI679">
        <v>0</v>
      </c>
      <c r="AJ679">
        <v>1</v>
      </c>
      <c r="AL679">
        <v>0</v>
      </c>
      <c r="AO679">
        <v>25</v>
      </c>
      <c r="AP679" t="s">
        <v>12533</v>
      </c>
      <c r="AQ679" t="s">
        <v>12534</v>
      </c>
      <c r="AS679">
        <v>1</v>
      </c>
      <c r="AT679">
        <v>0</v>
      </c>
      <c r="AU679">
        <v>0</v>
      </c>
      <c r="AX679" t="s">
        <v>107</v>
      </c>
      <c r="BB679" t="s">
        <v>108</v>
      </c>
      <c r="BC679" t="s">
        <v>291</v>
      </c>
      <c r="BD679">
        <v>200</v>
      </c>
      <c r="BE679">
        <v>42</v>
      </c>
      <c r="BF679" t="s">
        <v>12535</v>
      </c>
      <c r="BG679" s="1" t="s">
        <v>12536</v>
      </c>
      <c r="BH679" s="1" t="s">
        <v>12537</v>
      </c>
      <c r="BI679" s="1" t="s">
        <v>12538</v>
      </c>
      <c r="BJ679" s="1" t="s">
        <v>12503</v>
      </c>
      <c r="CB679">
        <v>1</v>
      </c>
      <c r="CD679">
        <v>1</v>
      </c>
      <c r="CF679">
        <v>1</v>
      </c>
      <c r="CH679">
        <v>1</v>
      </c>
      <c r="CJ679" t="s">
        <v>12539</v>
      </c>
      <c r="CM679">
        <v>1</v>
      </c>
      <c r="CQ679">
        <v>1</v>
      </c>
      <c r="CR679" t="s">
        <v>1048</v>
      </c>
    </row>
    <row r="680" spans="1:98" x14ac:dyDescent="0.25">
      <c r="A680">
        <v>24</v>
      </c>
      <c r="B680">
        <v>0</v>
      </c>
      <c r="H680" t="s">
        <v>100</v>
      </c>
      <c r="X680" t="s">
        <v>101</v>
      </c>
      <c r="Y680" t="s">
        <v>101</v>
      </c>
      <c r="AD680">
        <v>70000</v>
      </c>
      <c r="AF680" t="s">
        <v>104</v>
      </c>
      <c r="AH680">
        <v>1</v>
      </c>
      <c r="AI680">
        <v>0</v>
      </c>
      <c r="AJ680">
        <v>1</v>
      </c>
      <c r="AK680">
        <v>0</v>
      </c>
      <c r="AL680">
        <v>0</v>
      </c>
      <c r="AM680">
        <v>1</v>
      </c>
      <c r="AO680">
        <v>16</v>
      </c>
      <c r="AP680" t="s">
        <v>12540</v>
      </c>
      <c r="AQ680" t="s">
        <v>12541</v>
      </c>
      <c r="AS680">
        <v>1</v>
      </c>
      <c r="AT680">
        <v>0</v>
      </c>
      <c r="AU680">
        <v>0</v>
      </c>
      <c r="AW680" t="s">
        <v>341</v>
      </c>
      <c r="AX680" t="s">
        <v>120</v>
      </c>
      <c r="AY680">
        <v>1</v>
      </c>
      <c r="AZ680" t="s">
        <v>12542</v>
      </c>
      <c r="BA680" t="s">
        <v>6053</v>
      </c>
      <c r="BB680" t="s">
        <v>108</v>
      </c>
      <c r="BC680" t="s">
        <v>291</v>
      </c>
      <c r="BD680">
        <v>0</v>
      </c>
      <c r="BE680">
        <v>36</v>
      </c>
      <c r="BF680" t="s">
        <v>12543</v>
      </c>
      <c r="BG680" s="1" t="s">
        <v>12544</v>
      </c>
      <c r="BH680" s="1" t="s">
        <v>12487</v>
      </c>
      <c r="BI680" s="1" t="s">
        <v>12545</v>
      </c>
      <c r="BJ680" s="1" t="s">
        <v>12546</v>
      </c>
      <c r="CD680">
        <v>1</v>
      </c>
      <c r="CG680">
        <v>1</v>
      </c>
      <c r="CH680">
        <v>1</v>
      </c>
      <c r="CM680">
        <v>1</v>
      </c>
      <c r="CQ680">
        <v>1</v>
      </c>
      <c r="CR680" t="s">
        <v>190</v>
      </c>
      <c r="CS680" t="s">
        <v>8022</v>
      </c>
    </row>
    <row r="681" spans="1:98" x14ac:dyDescent="0.25">
      <c r="A681">
        <v>38</v>
      </c>
      <c r="B681">
        <v>0</v>
      </c>
      <c r="H681" t="s">
        <v>100</v>
      </c>
      <c r="W681" t="s">
        <v>7444</v>
      </c>
      <c r="X681" t="s">
        <v>101</v>
      </c>
      <c r="Y681" t="s">
        <v>101</v>
      </c>
      <c r="AA681" t="s">
        <v>578</v>
      </c>
      <c r="AB681" t="s">
        <v>103</v>
      </c>
      <c r="AF681" t="s">
        <v>141</v>
      </c>
      <c r="AH681">
        <v>1</v>
      </c>
      <c r="AI681">
        <v>0</v>
      </c>
      <c r="AJ681">
        <v>1</v>
      </c>
      <c r="AK681">
        <v>1</v>
      </c>
      <c r="AL681">
        <v>0</v>
      </c>
      <c r="AM681">
        <v>1</v>
      </c>
      <c r="AN681">
        <v>110000</v>
      </c>
      <c r="AO681">
        <v>21</v>
      </c>
      <c r="AP681" t="s">
        <v>12547</v>
      </c>
      <c r="AQ681" t="s">
        <v>12548</v>
      </c>
      <c r="AR681">
        <v>45000</v>
      </c>
      <c r="AS681">
        <v>0</v>
      </c>
      <c r="AT681">
        <v>0</v>
      </c>
      <c r="AU681">
        <v>0</v>
      </c>
      <c r="AV681">
        <v>0</v>
      </c>
      <c r="AX681" t="s">
        <v>107</v>
      </c>
      <c r="BB681" t="s">
        <v>108</v>
      </c>
      <c r="BC681" t="s">
        <v>109</v>
      </c>
      <c r="BD681">
        <v>0</v>
      </c>
      <c r="BE681">
        <v>0</v>
      </c>
      <c r="BF681" t="s">
        <v>12549</v>
      </c>
      <c r="BG681" s="1" t="s">
        <v>12550</v>
      </c>
      <c r="BH681" s="1" t="s">
        <v>12551</v>
      </c>
      <c r="BI681" s="1" t="s">
        <v>12552</v>
      </c>
      <c r="BJ681" s="1" t="s">
        <v>12553</v>
      </c>
      <c r="CD681">
        <v>1</v>
      </c>
      <c r="CF681">
        <v>1</v>
      </c>
      <c r="CR681" t="s">
        <v>149</v>
      </c>
      <c r="CS681" t="s">
        <v>1219</v>
      </c>
      <c r="CT681">
        <v>40000</v>
      </c>
    </row>
    <row r="682" spans="1:98" x14ac:dyDescent="0.25">
      <c r="A682">
        <v>23</v>
      </c>
      <c r="B682">
        <v>0</v>
      </c>
      <c r="H682" t="s">
        <v>100</v>
      </c>
      <c r="W682" t="s">
        <v>7493</v>
      </c>
      <c r="X682" t="s">
        <v>101</v>
      </c>
      <c r="Y682" t="s">
        <v>101</v>
      </c>
      <c r="Z682" t="s">
        <v>229</v>
      </c>
      <c r="AB682" t="s">
        <v>103</v>
      </c>
      <c r="AD682">
        <v>55000</v>
      </c>
      <c r="AF682" t="s">
        <v>104</v>
      </c>
      <c r="AH682">
        <v>1</v>
      </c>
      <c r="AI682">
        <v>0</v>
      </c>
      <c r="AJ682">
        <v>1</v>
      </c>
      <c r="AK682">
        <v>0</v>
      </c>
      <c r="AL682">
        <v>0</v>
      </c>
      <c r="AM682">
        <v>1</v>
      </c>
      <c r="AO682">
        <v>5</v>
      </c>
      <c r="AP682" t="s">
        <v>12554</v>
      </c>
      <c r="AQ682" t="s">
        <v>12555</v>
      </c>
      <c r="AR682">
        <v>30000</v>
      </c>
      <c r="AS682">
        <v>0</v>
      </c>
      <c r="AT682">
        <v>0</v>
      </c>
      <c r="AU682">
        <v>0</v>
      </c>
      <c r="AV682">
        <v>1</v>
      </c>
      <c r="AW682" t="s">
        <v>471</v>
      </c>
      <c r="AX682" t="s">
        <v>154</v>
      </c>
      <c r="AY682">
        <v>1</v>
      </c>
      <c r="AZ682" t="s">
        <v>12556</v>
      </c>
      <c r="BA682" t="s">
        <v>6053</v>
      </c>
      <c r="BB682" t="s">
        <v>108</v>
      </c>
      <c r="BC682" t="s">
        <v>291</v>
      </c>
      <c r="BD682">
        <v>0</v>
      </c>
      <c r="BE682">
        <v>3</v>
      </c>
      <c r="BF682" t="s">
        <v>12557</v>
      </c>
      <c r="BG682" s="1" t="s">
        <v>12558</v>
      </c>
      <c r="BH682" s="1" t="s">
        <v>12559</v>
      </c>
      <c r="BI682" s="1" t="s">
        <v>12560</v>
      </c>
      <c r="BJ682" s="1" t="s">
        <v>12561</v>
      </c>
      <c r="CB682">
        <v>1</v>
      </c>
      <c r="CD682">
        <v>1</v>
      </c>
      <c r="CM682">
        <v>1</v>
      </c>
      <c r="CP682">
        <v>1</v>
      </c>
      <c r="CQ682">
        <v>1</v>
      </c>
      <c r="CR682" t="s">
        <v>149</v>
      </c>
      <c r="CS682" t="s">
        <v>1124</v>
      </c>
      <c r="CT682">
        <v>20000</v>
      </c>
    </row>
    <row r="683" spans="1:98" x14ac:dyDescent="0.25">
      <c r="A683">
        <v>26</v>
      </c>
      <c r="B683">
        <v>1</v>
      </c>
      <c r="C683">
        <v>0</v>
      </c>
      <c r="D683">
        <v>0</v>
      </c>
      <c r="E683" t="s">
        <v>9985</v>
      </c>
      <c r="F683">
        <v>1</v>
      </c>
      <c r="H683" t="s">
        <v>100</v>
      </c>
      <c r="I683">
        <v>1</v>
      </c>
      <c r="M683">
        <v>1</v>
      </c>
      <c r="N683">
        <v>1</v>
      </c>
      <c r="W683" t="s">
        <v>7469</v>
      </c>
      <c r="X683" t="s">
        <v>101</v>
      </c>
      <c r="Y683" t="s">
        <v>101</v>
      </c>
      <c r="Z683" t="s">
        <v>151</v>
      </c>
      <c r="AB683" t="s">
        <v>103</v>
      </c>
      <c r="AF683" t="s">
        <v>141</v>
      </c>
      <c r="AH683">
        <v>1</v>
      </c>
      <c r="AI683">
        <v>0</v>
      </c>
      <c r="AJ683">
        <v>1</v>
      </c>
      <c r="AK683">
        <v>0</v>
      </c>
      <c r="AL683">
        <v>0</v>
      </c>
      <c r="AM683">
        <v>1</v>
      </c>
      <c r="AO683">
        <v>50</v>
      </c>
      <c r="AP683" t="s">
        <v>12562</v>
      </c>
      <c r="AQ683" t="s">
        <v>12563</v>
      </c>
      <c r="AR683">
        <v>37000</v>
      </c>
      <c r="AS683">
        <v>0</v>
      </c>
      <c r="AT683">
        <v>0</v>
      </c>
      <c r="AU683">
        <v>0</v>
      </c>
      <c r="AV683">
        <v>0</v>
      </c>
      <c r="AX683" t="s">
        <v>107</v>
      </c>
      <c r="BB683" t="s">
        <v>108</v>
      </c>
      <c r="BC683" t="s">
        <v>291</v>
      </c>
      <c r="BD683">
        <v>1100</v>
      </c>
      <c r="BE683">
        <v>6</v>
      </c>
      <c r="BF683" t="s">
        <v>10505</v>
      </c>
      <c r="BG683" s="1" t="s">
        <v>12564</v>
      </c>
      <c r="BH683" s="1" t="s">
        <v>12489</v>
      </c>
      <c r="BI683" s="1" t="s">
        <v>12565</v>
      </c>
      <c r="BJ683" s="1" t="s">
        <v>12566</v>
      </c>
      <c r="BW683">
        <v>1</v>
      </c>
      <c r="BY683">
        <v>1</v>
      </c>
      <c r="CA683">
        <v>1</v>
      </c>
      <c r="CH683">
        <v>1</v>
      </c>
      <c r="CM683">
        <v>1</v>
      </c>
      <c r="CN683">
        <v>1</v>
      </c>
      <c r="CP683">
        <v>1</v>
      </c>
      <c r="CQ683">
        <v>1</v>
      </c>
      <c r="CR683" t="s">
        <v>149</v>
      </c>
      <c r="CS683" t="s">
        <v>8588</v>
      </c>
      <c r="CT683">
        <v>8000</v>
      </c>
    </row>
    <row r="684" spans="1:98" x14ac:dyDescent="0.25">
      <c r="A684">
        <v>29</v>
      </c>
      <c r="B684">
        <v>0</v>
      </c>
      <c r="H684" t="s">
        <v>129</v>
      </c>
      <c r="W684" t="s">
        <v>7684</v>
      </c>
      <c r="X684" t="s">
        <v>745</v>
      </c>
      <c r="Y684" t="s">
        <v>745</v>
      </c>
      <c r="AB684" t="s">
        <v>103</v>
      </c>
      <c r="AD684">
        <v>50000</v>
      </c>
      <c r="AF684" t="s">
        <v>104</v>
      </c>
      <c r="AH684">
        <v>0</v>
      </c>
      <c r="AI684">
        <v>0</v>
      </c>
      <c r="AJ684">
        <v>1</v>
      </c>
      <c r="AL684">
        <v>0</v>
      </c>
      <c r="AO684">
        <v>14</v>
      </c>
      <c r="AP684" t="s">
        <v>12567</v>
      </c>
      <c r="AQ684" t="s">
        <v>12568</v>
      </c>
      <c r="AS684">
        <v>0</v>
      </c>
      <c r="AT684">
        <v>0</v>
      </c>
      <c r="AU684">
        <v>0</v>
      </c>
      <c r="AV684">
        <v>0</v>
      </c>
      <c r="AW684" t="s">
        <v>119</v>
      </c>
      <c r="AX684" t="s">
        <v>154</v>
      </c>
      <c r="AY684">
        <v>1</v>
      </c>
      <c r="AZ684" t="s">
        <v>12569</v>
      </c>
      <c r="BA684" t="s">
        <v>122</v>
      </c>
      <c r="BB684" t="s">
        <v>2580</v>
      </c>
      <c r="BC684" t="s">
        <v>291</v>
      </c>
      <c r="BD684">
        <v>2500</v>
      </c>
      <c r="BE684">
        <v>3</v>
      </c>
      <c r="BF684" t="s">
        <v>12570</v>
      </c>
      <c r="BG684" s="1" t="s">
        <v>12571</v>
      </c>
      <c r="BH684" s="1" t="s">
        <v>12572</v>
      </c>
      <c r="BI684" s="1" t="s">
        <v>12573</v>
      </c>
      <c r="BJ684" s="1" t="s">
        <v>12574</v>
      </c>
      <c r="CD684">
        <v>1</v>
      </c>
      <c r="CH684">
        <v>1</v>
      </c>
      <c r="CM684">
        <v>1</v>
      </c>
      <c r="CO684">
        <v>1</v>
      </c>
      <c r="CQ684">
        <v>1</v>
      </c>
      <c r="CR684" t="s">
        <v>536</v>
      </c>
    </row>
    <row r="685" spans="1:98" x14ac:dyDescent="0.25">
      <c r="A685">
        <v>50</v>
      </c>
      <c r="B685">
        <v>0</v>
      </c>
      <c r="H685" t="s">
        <v>100</v>
      </c>
      <c r="W685" t="s">
        <v>7684</v>
      </c>
      <c r="X685" t="s">
        <v>101</v>
      </c>
      <c r="Y685" t="s">
        <v>101</v>
      </c>
      <c r="Z685" t="s">
        <v>1448</v>
      </c>
      <c r="AB685" t="s">
        <v>103</v>
      </c>
      <c r="AD685">
        <v>50000</v>
      </c>
      <c r="AF685" t="s">
        <v>104</v>
      </c>
      <c r="AH685">
        <v>1</v>
      </c>
      <c r="AI685">
        <v>0</v>
      </c>
      <c r="AJ685">
        <v>1</v>
      </c>
      <c r="AK685">
        <v>1</v>
      </c>
      <c r="AL685">
        <v>0</v>
      </c>
      <c r="AM685">
        <v>0</v>
      </c>
      <c r="AN685">
        <v>130000</v>
      </c>
      <c r="AO685">
        <v>8</v>
      </c>
      <c r="AP685" t="s">
        <v>12575</v>
      </c>
      <c r="AQ685" t="s">
        <v>12576</v>
      </c>
      <c r="AR685">
        <v>100000</v>
      </c>
      <c r="AS685">
        <v>0</v>
      </c>
      <c r="AT685">
        <v>0</v>
      </c>
      <c r="AU685">
        <v>0</v>
      </c>
      <c r="AV685">
        <v>0</v>
      </c>
      <c r="AW685" t="s">
        <v>300</v>
      </c>
      <c r="AX685" t="s">
        <v>154</v>
      </c>
      <c r="AZ685" t="s">
        <v>121</v>
      </c>
      <c r="BA685" t="s">
        <v>144</v>
      </c>
      <c r="BB685" t="s">
        <v>108</v>
      </c>
      <c r="BC685" t="s">
        <v>291</v>
      </c>
      <c r="BD685">
        <v>50</v>
      </c>
      <c r="BE685">
        <v>4</v>
      </c>
      <c r="BF685" t="s">
        <v>12577</v>
      </c>
      <c r="BG685" s="1" t="s">
        <v>12578</v>
      </c>
      <c r="BH685" s="1" t="s">
        <v>12579</v>
      </c>
      <c r="BI685" s="1" t="s">
        <v>12580</v>
      </c>
      <c r="BJ685" s="1" t="s">
        <v>12581</v>
      </c>
      <c r="BP685">
        <v>1</v>
      </c>
      <c r="CD685">
        <v>1</v>
      </c>
      <c r="CH685">
        <v>1</v>
      </c>
      <c r="CM685">
        <v>1</v>
      </c>
      <c r="CQ685">
        <v>1</v>
      </c>
      <c r="CR685" t="s">
        <v>139</v>
      </c>
    </row>
    <row r="686" spans="1:98" x14ac:dyDescent="0.25">
      <c r="A686">
        <v>23</v>
      </c>
      <c r="B686">
        <v>0</v>
      </c>
      <c r="H686" t="s">
        <v>208</v>
      </c>
      <c r="X686" t="s">
        <v>2832</v>
      </c>
      <c r="Y686" t="s">
        <v>2832</v>
      </c>
      <c r="AB686" t="s">
        <v>288</v>
      </c>
      <c r="AF686" t="s">
        <v>104</v>
      </c>
      <c r="AH686">
        <v>1</v>
      </c>
      <c r="AI686">
        <v>0</v>
      </c>
      <c r="AJ686">
        <v>1</v>
      </c>
      <c r="AK686">
        <v>0</v>
      </c>
      <c r="AL686">
        <v>0</v>
      </c>
      <c r="AM686">
        <v>1</v>
      </c>
      <c r="AO686">
        <v>6</v>
      </c>
      <c r="AP686" t="s">
        <v>12582</v>
      </c>
      <c r="AQ686" t="s">
        <v>12583</v>
      </c>
      <c r="AS686">
        <v>0</v>
      </c>
      <c r="AT686">
        <v>0</v>
      </c>
      <c r="AU686">
        <v>0</v>
      </c>
      <c r="AX686" t="s">
        <v>107</v>
      </c>
      <c r="BB686" t="s">
        <v>12584</v>
      </c>
      <c r="BC686" t="s">
        <v>291</v>
      </c>
      <c r="BD686">
        <v>0</v>
      </c>
      <c r="BE686">
        <v>2</v>
      </c>
      <c r="BF686" t="s">
        <v>12585</v>
      </c>
      <c r="BG686" s="1" t="s">
        <v>12586</v>
      </c>
      <c r="BH686" s="1" t="s">
        <v>12587</v>
      </c>
      <c r="BI686" s="1" t="s">
        <v>12588</v>
      </c>
      <c r="BJ686" s="1" t="s">
        <v>12565</v>
      </c>
      <c r="BY686">
        <v>1</v>
      </c>
      <c r="CD686">
        <v>1</v>
      </c>
      <c r="CF686">
        <v>1</v>
      </c>
      <c r="CH686">
        <v>1</v>
      </c>
      <c r="CM686">
        <v>1</v>
      </c>
      <c r="CQ686">
        <v>1</v>
      </c>
      <c r="CR686" t="s">
        <v>1048</v>
      </c>
      <c r="CT686">
        <v>3000</v>
      </c>
    </row>
    <row r="687" spans="1:98" x14ac:dyDescent="0.25">
      <c r="A687">
        <v>34</v>
      </c>
      <c r="B687">
        <v>0</v>
      </c>
      <c r="H687" t="s">
        <v>100</v>
      </c>
      <c r="N687">
        <v>1</v>
      </c>
      <c r="W687" t="s">
        <v>7523</v>
      </c>
      <c r="X687" t="s">
        <v>181</v>
      </c>
      <c r="Y687" t="s">
        <v>422</v>
      </c>
      <c r="Z687" t="s">
        <v>3164</v>
      </c>
      <c r="AB687" t="s">
        <v>103</v>
      </c>
      <c r="AD687">
        <v>90000</v>
      </c>
      <c r="AE687">
        <v>1</v>
      </c>
      <c r="AF687" t="s">
        <v>104</v>
      </c>
      <c r="AG687">
        <v>0</v>
      </c>
      <c r="AH687">
        <v>0</v>
      </c>
      <c r="AI687">
        <v>1</v>
      </c>
      <c r="AJ687">
        <v>1</v>
      </c>
      <c r="AL687">
        <v>0</v>
      </c>
      <c r="AO687">
        <v>20</v>
      </c>
      <c r="AP687" t="s">
        <v>12589</v>
      </c>
      <c r="AQ687" t="s">
        <v>12590</v>
      </c>
      <c r="AR687">
        <v>80000</v>
      </c>
      <c r="AS687">
        <v>1</v>
      </c>
      <c r="AT687">
        <v>0</v>
      </c>
      <c r="AU687">
        <v>0</v>
      </c>
      <c r="AV687">
        <v>0</v>
      </c>
      <c r="AW687" t="s">
        <v>300</v>
      </c>
      <c r="AX687" t="s">
        <v>7454</v>
      </c>
      <c r="AY687">
        <v>1</v>
      </c>
      <c r="AZ687" t="s">
        <v>12591</v>
      </c>
      <c r="BA687" t="s">
        <v>6053</v>
      </c>
      <c r="BB687" t="s">
        <v>108</v>
      </c>
      <c r="BC687" t="s">
        <v>109</v>
      </c>
      <c r="BD687">
        <v>0</v>
      </c>
      <c r="BE687">
        <v>1</v>
      </c>
      <c r="BF687" t="s">
        <v>12592</v>
      </c>
      <c r="BG687" s="1" t="s">
        <v>12593</v>
      </c>
      <c r="BH687" s="1" t="s">
        <v>12594</v>
      </c>
      <c r="BI687" s="1" t="s">
        <v>12595</v>
      </c>
      <c r="BJ687" s="1" t="s">
        <v>12596</v>
      </c>
      <c r="BL687">
        <v>1</v>
      </c>
      <c r="BU687">
        <v>1</v>
      </c>
      <c r="CA687">
        <v>1</v>
      </c>
      <c r="CB687">
        <v>1</v>
      </c>
      <c r="CD687">
        <v>1</v>
      </c>
      <c r="CH687">
        <v>1</v>
      </c>
      <c r="CM687">
        <v>1</v>
      </c>
      <c r="CO687">
        <v>1</v>
      </c>
      <c r="CQ687">
        <v>1</v>
      </c>
      <c r="CR687" t="s">
        <v>149</v>
      </c>
      <c r="CS687" t="s">
        <v>8610</v>
      </c>
    </row>
    <row r="688" spans="1:98" x14ac:dyDescent="0.25">
      <c r="A688">
        <v>39</v>
      </c>
      <c r="B688">
        <v>0</v>
      </c>
      <c r="H688" t="s">
        <v>208</v>
      </c>
      <c r="N688">
        <v>1</v>
      </c>
      <c r="X688" t="s">
        <v>101</v>
      </c>
      <c r="Y688" t="s">
        <v>101</v>
      </c>
      <c r="AD688">
        <v>70000</v>
      </c>
      <c r="AF688" t="s">
        <v>104</v>
      </c>
      <c r="AH688">
        <v>0</v>
      </c>
      <c r="AI688">
        <v>0</v>
      </c>
      <c r="AJ688">
        <v>1</v>
      </c>
      <c r="AL688">
        <v>0</v>
      </c>
      <c r="AO688">
        <v>45</v>
      </c>
      <c r="AP688" t="s">
        <v>12597</v>
      </c>
      <c r="AQ688" t="s">
        <v>12598</v>
      </c>
      <c r="AS688">
        <v>0</v>
      </c>
      <c r="AT688">
        <v>0</v>
      </c>
      <c r="AU688">
        <v>0</v>
      </c>
      <c r="AW688" t="s">
        <v>341</v>
      </c>
      <c r="AX688" t="s">
        <v>154</v>
      </c>
      <c r="AY688">
        <v>1</v>
      </c>
      <c r="AZ688" t="s">
        <v>12599</v>
      </c>
      <c r="BA688" t="s">
        <v>122</v>
      </c>
      <c r="BB688" t="s">
        <v>108</v>
      </c>
      <c r="BC688" t="s">
        <v>1433</v>
      </c>
      <c r="BD688">
        <v>375</v>
      </c>
      <c r="BE688">
        <v>24</v>
      </c>
      <c r="BF688" t="s">
        <v>12600</v>
      </c>
      <c r="BG688" s="1" t="s">
        <v>12601</v>
      </c>
      <c r="BH688" s="1" t="s">
        <v>12602</v>
      </c>
      <c r="BI688" s="1" t="s">
        <v>12603</v>
      </c>
      <c r="BJ688" s="1" t="s">
        <v>12604</v>
      </c>
      <c r="BL688">
        <v>1</v>
      </c>
      <c r="BP688">
        <v>1</v>
      </c>
      <c r="BT688">
        <v>1</v>
      </c>
      <c r="BY688">
        <v>1</v>
      </c>
      <c r="CA688">
        <v>1</v>
      </c>
      <c r="CD688">
        <v>1</v>
      </c>
      <c r="CF688">
        <v>1</v>
      </c>
      <c r="CG688">
        <v>1</v>
      </c>
      <c r="CH688">
        <v>1</v>
      </c>
      <c r="CK688">
        <v>1</v>
      </c>
      <c r="CL688">
        <v>1</v>
      </c>
      <c r="CM688">
        <v>1</v>
      </c>
      <c r="CO688">
        <v>1</v>
      </c>
      <c r="CQ688">
        <v>1</v>
      </c>
      <c r="CR688" t="s">
        <v>149</v>
      </c>
      <c r="CS688" t="s">
        <v>12605</v>
      </c>
    </row>
    <row r="689" spans="1:98" x14ac:dyDescent="0.25">
      <c r="A689">
        <v>28</v>
      </c>
      <c r="B689">
        <v>0</v>
      </c>
      <c r="H689" t="s">
        <v>100</v>
      </c>
      <c r="T689">
        <v>1</v>
      </c>
      <c r="X689" t="s">
        <v>1671</v>
      </c>
      <c r="Y689" t="s">
        <v>1671</v>
      </c>
      <c r="AF689" t="s">
        <v>104</v>
      </c>
      <c r="AH689">
        <v>0</v>
      </c>
      <c r="AI689">
        <v>0</v>
      </c>
      <c r="AJ689">
        <v>1</v>
      </c>
      <c r="AL689">
        <v>0</v>
      </c>
      <c r="AO689">
        <v>4</v>
      </c>
      <c r="AP689" t="s">
        <v>12606</v>
      </c>
      <c r="AQ689" t="s">
        <v>12607</v>
      </c>
      <c r="AS689">
        <v>0</v>
      </c>
      <c r="AT689">
        <v>0</v>
      </c>
      <c r="AU689">
        <v>0</v>
      </c>
      <c r="AX689" t="s">
        <v>133</v>
      </c>
      <c r="BB689" t="s">
        <v>387</v>
      </c>
      <c r="BC689" t="s">
        <v>109</v>
      </c>
      <c r="BD689">
        <v>100</v>
      </c>
      <c r="BE689">
        <v>48</v>
      </c>
      <c r="BF689" t="s">
        <v>12608</v>
      </c>
      <c r="BG689" s="1" t="s">
        <v>12609</v>
      </c>
      <c r="BH689" s="1" t="s">
        <v>12610</v>
      </c>
      <c r="BI689" s="1" t="s">
        <v>12611</v>
      </c>
      <c r="BJ689" s="1" t="s">
        <v>12612</v>
      </c>
      <c r="BY689">
        <v>1</v>
      </c>
      <c r="CJ689" t="s">
        <v>12613</v>
      </c>
      <c r="CM689">
        <v>1</v>
      </c>
      <c r="CR689" t="s">
        <v>190</v>
      </c>
      <c r="CS689" t="s">
        <v>2197</v>
      </c>
    </row>
    <row r="690" spans="1:98" x14ac:dyDescent="0.25">
      <c r="A690">
        <v>25</v>
      </c>
      <c r="B690">
        <v>1</v>
      </c>
      <c r="C690">
        <v>1</v>
      </c>
      <c r="D690">
        <v>0</v>
      </c>
      <c r="F690">
        <v>0</v>
      </c>
      <c r="H690" t="s">
        <v>129</v>
      </c>
      <c r="L690">
        <v>1</v>
      </c>
      <c r="M690">
        <v>1</v>
      </c>
      <c r="N690">
        <v>1</v>
      </c>
      <c r="U690">
        <v>1</v>
      </c>
      <c r="X690" t="s">
        <v>170</v>
      </c>
      <c r="Y690" t="s">
        <v>101</v>
      </c>
      <c r="AC690" t="s">
        <v>4641</v>
      </c>
      <c r="AD690">
        <v>100000</v>
      </c>
      <c r="AF690" t="s">
        <v>141</v>
      </c>
      <c r="AH690">
        <v>1</v>
      </c>
      <c r="AI690">
        <v>0</v>
      </c>
      <c r="AJ690">
        <v>1</v>
      </c>
      <c r="AK690">
        <v>0</v>
      </c>
      <c r="AL690">
        <v>0</v>
      </c>
      <c r="AM690">
        <v>1</v>
      </c>
      <c r="AO690">
        <v>60</v>
      </c>
      <c r="AP690" t="s">
        <v>12614</v>
      </c>
      <c r="AQ690" t="s">
        <v>12615</v>
      </c>
      <c r="AS690">
        <v>0</v>
      </c>
      <c r="AT690">
        <v>0</v>
      </c>
      <c r="AU690">
        <v>0</v>
      </c>
      <c r="AW690" t="s">
        <v>119</v>
      </c>
      <c r="AX690" t="s">
        <v>154</v>
      </c>
      <c r="AY690">
        <v>1</v>
      </c>
      <c r="AZ690" t="s">
        <v>11974</v>
      </c>
      <c r="BA690" t="s">
        <v>122</v>
      </c>
      <c r="BB690" t="s">
        <v>108</v>
      </c>
      <c r="BC690" t="s">
        <v>291</v>
      </c>
      <c r="BD690">
        <v>600</v>
      </c>
      <c r="BE690">
        <v>12</v>
      </c>
      <c r="BF690" t="s">
        <v>12616</v>
      </c>
      <c r="BG690" s="1" t="s">
        <v>12617</v>
      </c>
      <c r="BH690" s="1" t="s">
        <v>12618</v>
      </c>
      <c r="BI690" s="1" t="s">
        <v>12619</v>
      </c>
      <c r="BJ690" s="1" t="s">
        <v>12620</v>
      </c>
      <c r="CA690">
        <v>1</v>
      </c>
      <c r="CE690">
        <v>1</v>
      </c>
      <c r="CJ690" t="s">
        <v>2047</v>
      </c>
      <c r="CR690" t="s">
        <v>190</v>
      </c>
      <c r="CS690" t="s">
        <v>108</v>
      </c>
      <c r="CT690">
        <v>35000</v>
      </c>
    </row>
    <row r="691" spans="1:98" x14ac:dyDescent="0.25">
      <c r="A691">
        <v>28</v>
      </c>
      <c r="B691">
        <v>0</v>
      </c>
      <c r="H691" t="s">
        <v>129</v>
      </c>
      <c r="W691" t="s">
        <v>7831</v>
      </c>
      <c r="X691" t="s">
        <v>101</v>
      </c>
      <c r="Y691" t="s">
        <v>101</v>
      </c>
      <c r="Z691" t="s">
        <v>673</v>
      </c>
      <c r="AB691" t="s">
        <v>103</v>
      </c>
      <c r="AF691" t="s">
        <v>104</v>
      </c>
      <c r="AH691">
        <v>1</v>
      </c>
      <c r="AI691">
        <v>0</v>
      </c>
      <c r="AJ691">
        <v>1</v>
      </c>
      <c r="AK691">
        <v>0</v>
      </c>
      <c r="AL691">
        <v>0</v>
      </c>
      <c r="AM691">
        <v>1</v>
      </c>
      <c r="AO691">
        <v>22</v>
      </c>
      <c r="AP691" t="s">
        <v>12621</v>
      </c>
      <c r="AQ691" t="s">
        <v>12622</v>
      </c>
      <c r="AR691">
        <v>43000</v>
      </c>
      <c r="AS691">
        <v>0</v>
      </c>
      <c r="AT691">
        <v>0</v>
      </c>
      <c r="AU691">
        <v>0</v>
      </c>
      <c r="AV691">
        <v>1</v>
      </c>
      <c r="AX691" t="s">
        <v>133</v>
      </c>
      <c r="BB691" t="s">
        <v>108</v>
      </c>
      <c r="BC691" t="s">
        <v>291</v>
      </c>
      <c r="BD691">
        <v>200</v>
      </c>
      <c r="BE691">
        <v>11</v>
      </c>
      <c r="BF691" t="s">
        <v>12623</v>
      </c>
      <c r="BG691" s="1" t="s">
        <v>12624</v>
      </c>
      <c r="BH691" s="1" t="s">
        <v>12625</v>
      </c>
      <c r="BI691" s="1" t="s">
        <v>12626</v>
      </c>
      <c r="BJ691" s="1" t="s">
        <v>12627</v>
      </c>
      <c r="BK691">
        <v>1</v>
      </c>
      <c r="BY691">
        <v>1</v>
      </c>
      <c r="CA691">
        <v>1</v>
      </c>
      <c r="CB691">
        <v>1</v>
      </c>
      <c r="CD691">
        <v>1</v>
      </c>
      <c r="CF691">
        <v>1</v>
      </c>
      <c r="CH691">
        <v>1</v>
      </c>
      <c r="CI691">
        <v>1</v>
      </c>
      <c r="CM691">
        <v>1</v>
      </c>
      <c r="CO691">
        <v>1</v>
      </c>
      <c r="CP691">
        <v>1</v>
      </c>
      <c r="CQ691">
        <v>1</v>
      </c>
      <c r="CR691" t="s">
        <v>115</v>
      </c>
      <c r="CT691">
        <v>11000</v>
      </c>
    </row>
    <row r="692" spans="1:98" x14ac:dyDescent="0.25">
      <c r="A692">
        <v>38</v>
      </c>
      <c r="B692">
        <v>0</v>
      </c>
      <c r="H692" t="s">
        <v>129</v>
      </c>
      <c r="W692" t="s">
        <v>7469</v>
      </c>
      <c r="X692" t="s">
        <v>182</v>
      </c>
      <c r="Y692" t="s">
        <v>3378</v>
      </c>
      <c r="AA692" t="s">
        <v>12628</v>
      </c>
      <c r="AB692" t="s">
        <v>162</v>
      </c>
      <c r="AF692" t="s">
        <v>141</v>
      </c>
      <c r="AH692">
        <v>0</v>
      </c>
      <c r="AI692">
        <v>0</v>
      </c>
      <c r="AJ692">
        <v>1</v>
      </c>
      <c r="AL692">
        <v>0</v>
      </c>
      <c r="AO692">
        <v>15</v>
      </c>
      <c r="AP692" t="s">
        <v>12629</v>
      </c>
      <c r="AQ692" t="s">
        <v>12630</v>
      </c>
      <c r="AS692">
        <v>0</v>
      </c>
      <c r="AT692">
        <v>0</v>
      </c>
      <c r="AU692">
        <v>0</v>
      </c>
      <c r="AX692" t="s">
        <v>107</v>
      </c>
      <c r="BB692" t="s">
        <v>108</v>
      </c>
      <c r="BC692" t="s">
        <v>109</v>
      </c>
      <c r="BD692">
        <v>0</v>
      </c>
      <c r="BE692">
        <v>7</v>
      </c>
      <c r="BF692" t="s">
        <v>12631</v>
      </c>
      <c r="BG692" s="1" t="s">
        <v>12632</v>
      </c>
      <c r="BH692" s="1" t="s">
        <v>12633</v>
      </c>
      <c r="BI692" s="1" t="s">
        <v>12634</v>
      </c>
      <c r="BJ692" s="1" t="s">
        <v>12635</v>
      </c>
      <c r="BY692">
        <v>1</v>
      </c>
      <c r="CD692">
        <v>1</v>
      </c>
      <c r="CM692">
        <v>1</v>
      </c>
      <c r="CQ692">
        <v>1</v>
      </c>
      <c r="CR692" t="s">
        <v>990</v>
      </c>
      <c r="CS692" t="s">
        <v>1335</v>
      </c>
    </row>
    <row r="693" spans="1:98" x14ac:dyDescent="0.25">
      <c r="A693">
        <v>26</v>
      </c>
      <c r="B693">
        <v>0</v>
      </c>
      <c r="H693" t="s">
        <v>100</v>
      </c>
      <c r="X693" t="s">
        <v>101</v>
      </c>
      <c r="Y693" t="s">
        <v>101</v>
      </c>
      <c r="AB693" t="s">
        <v>288</v>
      </c>
      <c r="AD693">
        <v>65000</v>
      </c>
      <c r="AF693" t="s">
        <v>104</v>
      </c>
      <c r="AH693">
        <v>1</v>
      </c>
      <c r="AI693">
        <v>0</v>
      </c>
      <c r="AJ693">
        <v>1</v>
      </c>
      <c r="AK693">
        <v>0</v>
      </c>
      <c r="AL693">
        <v>0</v>
      </c>
      <c r="AM693">
        <v>1</v>
      </c>
      <c r="AO693">
        <v>15</v>
      </c>
      <c r="AP693" t="s">
        <v>12636</v>
      </c>
      <c r="AQ693" t="s">
        <v>12637</v>
      </c>
      <c r="AS693">
        <v>0</v>
      </c>
      <c r="AT693">
        <v>0</v>
      </c>
      <c r="AU693">
        <v>0</v>
      </c>
      <c r="AW693" t="s">
        <v>471</v>
      </c>
      <c r="AX693" t="s">
        <v>120</v>
      </c>
      <c r="AY693">
        <v>1</v>
      </c>
      <c r="AZ693" t="s">
        <v>12638</v>
      </c>
      <c r="BA693" t="s">
        <v>122</v>
      </c>
      <c r="BB693" t="s">
        <v>108</v>
      </c>
      <c r="BC693" t="s">
        <v>291</v>
      </c>
      <c r="BD693">
        <v>0</v>
      </c>
      <c r="BE693">
        <v>2</v>
      </c>
      <c r="BF693" t="s">
        <v>12639</v>
      </c>
      <c r="BG693" s="1" t="s">
        <v>12640</v>
      </c>
      <c r="BH693" s="1" t="s">
        <v>12641</v>
      </c>
      <c r="BI693" s="1" t="s">
        <v>12642</v>
      </c>
      <c r="BJ693" s="1" t="s">
        <v>12643</v>
      </c>
      <c r="BY693">
        <v>1</v>
      </c>
      <c r="CB693">
        <v>1</v>
      </c>
      <c r="CD693">
        <v>1</v>
      </c>
      <c r="CR693" t="s">
        <v>115</v>
      </c>
      <c r="CT693">
        <v>3000</v>
      </c>
    </row>
    <row r="694" spans="1:98" x14ac:dyDescent="0.25">
      <c r="A694">
        <v>24</v>
      </c>
      <c r="B694">
        <v>0</v>
      </c>
      <c r="H694" t="s">
        <v>100</v>
      </c>
      <c r="W694" t="s">
        <v>7523</v>
      </c>
      <c r="X694" t="s">
        <v>1896</v>
      </c>
      <c r="Y694" t="s">
        <v>1896</v>
      </c>
      <c r="Z694" t="s">
        <v>3164</v>
      </c>
      <c r="AB694" t="s">
        <v>103</v>
      </c>
      <c r="AE694">
        <v>1</v>
      </c>
      <c r="AF694" t="s">
        <v>104</v>
      </c>
      <c r="AG694">
        <v>0</v>
      </c>
      <c r="AH694">
        <v>0</v>
      </c>
      <c r="AI694">
        <v>1</v>
      </c>
      <c r="AJ694">
        <v>1</v>
      </c>
      <c r="AL694">
        <v>0</v>
      </c>
      <c r="AO694">
        <v>15</v>
      </c>
      <c r="AP694" t="s">
        <v>12644</v>
      </c>
      <c r="AQ694" t="s">
        <v>12645</v>
      </c>
      <c r="AR694">
        <v>10000</v>
      </c>
      <c r="AS694">
        <v>0</v>
      </c>
      <c r="AT694">
        <v>0</v>
      </c>
      <c r="AU694">
        <v>1</v>
      </c>
      <c r="AV694">
        <v>0</v>
      </c>
      <c r="BB694" t="s">
        <v>1899</v>
      </c>
      <c r="BC694" t="s">
        <v>291</v>
      </c>
      <c r="BD694">
        <v>1000</v>
      </c>
      <c r="BE694">
        <v>40</v>
      </c>
      <c r="BF694" t="s">
        <v>12646</v>
      </c>
      <c r="BG694" s="1" t="s">
        <v>12647</v>
      </c>
      <c r="BH694" s="1" t="s">
        <v>12648</v>
      </c>
      <c r="BI694" s="1" t="s">
        <v>12649</v>
      </c>
      <c r="BJ694" s="1" t="s">
        <v>12650</v>
      </c>
      <c r="CJ694" t="s">
        <v>12651</v>
      </c>
      <c r="CM694">
        <v>1</v>
      </c>
      <c r="CR694" t="s">
        <v>149</v>
      </c>
      <c r="CS694" t="s">
        <v>180</v>
      </c>
    </row>
    <row r="695" spans="1:98" x14ac:dyDescent="0.25">
      <c r="A695">
        <v>22</v>
      </c>
      <c r="B695">
        <v>0</v>
      </c>
      <c r="H695" t="s">
        <v>208</v>
      </c>
      <c r="X695" t="s">
        <v>101</v>
      </c>
      <c r="Y695" t="s">
        <v>101</v>
      </c>
      <c r="AB695" t="s">
        <v>220</v>
      </c>
      <c r="AF695" t="s">
        <v>141</v>
      </c>
      <c r="AH695">
        <v>0</v>
      </c>
      <c r="AI695">
        <v>0</v>
      </c>
      <c r="AJ695">
        <v>1</v>
      </c>
      <c r="AL695">
        <v>0</v>
      </c>
      <c r="AO695">
        <v>5</v>
      </c>
      <c r="AP695" t="s">
        <v>12652</v>
      </c>
      <c r="AQ695" t="s">
        <v>12653</v>
      </c>
      <c r="AS695">
        <v>1</v>
      </c>
      <c r="AT695">
        <v>0</v>
      </c>
      <c r="AU695">
        <v>0</v>
      </c>
      <c r="AW695" t="s">
        <v>300</v>
      </c>
      <c r="AX695" t="s">
        <v>154</v>
      </c>
      <c r="AY695">
        <v>1</v>
      </c>
      <c r="AZ695" t="s">
        <v>917</v>
      </c>
      <c r="BA695" t="s">
        <v>6053</v>
      </c>
      <c r="BB695" t="s">
        <v>108</v>
      </c>
      <c r="BC695" t="s">
        <v>291</v>
      </c>
      <c r="BD695">
        <v>0</v>
      </c>
      <c r="BE695">
        <v>3</v>
      </c>
      <c r="BF695" t="s">
        <v>12654</v>
      </c>
      <c r="BG695" s="1" t="s">
        <v>12655</v>
      </c>
      <c r="BH695" s="1" t="s">
        <v>12656</v>
      </c>
      <c r="BI695" s="1" t="s">
        <v>12657</v>
      </c>
      <c r="BJ695" s="1" t="s">
        <v>12658</v>
      </c>
      <c r="BY695">
        <v>1</v>
      </c>
      <c r="CF695">
        <v>1</v>
      </c>
      <c r="CP695">
        <v>1</v>
      </c>
      <c r="CQ695">
        <v>1</v>
      </c>
      <c r="CR695" t="s">
        <v>115</v>
      </c>
    </row>
    <row r="696" spans="1:98" x14ac:dyDescent="0.25">
      <c r="A696">
        <v>30</v>
      </c>
      <c r="B696">
        <v>0</v>
      </c>
      <c r="H696" t="s">
        <v>100</v>
      </c>
      <c r="I696">
        <v>1</v>
      </c>
      <c r="M696">
        <v>1</v>
      </c>
      <c r="N696">
        <v>1</v>
      </c>
      <c r="T696">
        <v>1</v>
      </c>
      <c r="W696" t="s">
        <v>7523</v>
      </c>
      <c r="X696" t="s">
        <v>101</v>
      </c>
      <c r="Y696" t="s">
        <v>101</v>
      </c>
      <c r="Z696" t="s">
        <v>140</v>
      </c>
      <c r="AB696" t="s">
        <v>103</v>
      </c>
      <c r="AF696" t="s">
        <v>104</v>
      </c>
      <c r="AH696">
        <v>0</v>
      </c>
      <c r="AI696">
        <v>0</v>
      </c>
      <c r="AJ696">
        <v>1</v>
      </c>
      <c r="AL696">
        <v>0</v>
      </c>
      <c r="AO696">
        <v>10</v>
      </c>
      <c r="AP696" t="s">
        <v>12659</v>
      </c>
      <c r="AQ696" t="s">
        <v>12660</v>
      </c>
      <c r="AR696">
        <v>72000</v>
      </c>
      <c r="AS696">
        <v>0</v>
      </c>
      <c r="AT696">
        <v>0</v>
      </c>
      <c r="AU696">
        <v>1</v>
      </c>
      <c r="AV696">
        <v>0</v>
      </c>
      <c r="BB696" t="s">
        <v>108</v>
      </c>
      <c r="BC696" t="s">
        <v>109</v>
      </c>
      <c r="BD696">
        <v>2000</v>
      </c>
      <c r="BE696">
        <v>48</v>
      </c>
      <c r="BF696" t="s">
        <v>12661</v>
      </c>
      <c r="BG696" s="1" t="s">
        <v>12662</v>
      </c>
      <c r="BH696" s="1" t="s">
        <v>12663</v>
      </c>
      <c r="BI696" s="1" t="s">
        <v>12664</v>
      </c>
      <c r="BJ696" s="1" t="s">
        <v>12665</v>
      </c>
      <c r="BP696">
        <v>1</v>
      </c>
      <c r="BY696">
        <v>1</v>
      </c>
      <c r="CC696">
        <v>1</v>
      </c>
      <c r="CD696">
        <v>1</v>
      </c>
      <c r="CH696">
        <v>1</v>
      </c>
      <c r="CJ696" t="s">
        <v>11254</v>
      </c>
      <c r="CK696">
        <v>1</v>
      </c>
      <c r="CM696">
        <v>1</v>
      </c>
      <c r="CQ696">
        <v>1</v>
      </c>
      <c r="CR696" t="s">
        <v>149</v>
      </c>
      <c r="CS696" t="s">
        <v>10685</v>
      </c>
    </row>
    <row r="697" spans="1:98" x14ac:dyDescent="0.25">
      <c r="A697">
        <v>25</v>
      </c>
      <c r="B697">
        <v>0</v>
      </c>
      <c r="H697" t="s">
        <v>100</v>
      </c>
      <c r="X697" t="s">
        <v>101</v>
      </c>
      <c r="Y697" t="s">
        <v>101</v>
      </c>
      <c r="AB697" t="s">
        <v>307</v>
      </c>
      <c r="AF697" t="s">
        <v>104</v>
      </c>
      <c r="AH697">
        <v>0</v>
      </c>
      <c r="AI697">
        <v>0</v>
      </c>
      <c r="AJ697">
        <v>1</v>
      </c>
      <c r="AL697">
        <v>0</v>
      </c>
      <c r="AO697">
        <v>15</v>
      </c>
      <c r="AP697" t="s">
        <v>12666</v>
      </c>
      <c r="AQ697" t="s">
        <v>12667</v>
      </c>
      <c r="AS697">
        <v>0</v>
      </c>
      <c r="AT697">
        <v>0</v>
      </c>
      <c r="AU697">
        <v>1</v>
      </c>
      <c r="BB697" t="s">
        <v>108</v>
      </c>
      <c r="BC697" t="s">
        <v>291</v>
      </c>
      <c r="BD697">
        <v>0</v>
      </c>
      <c r="BE697">
        <v>12</v>
      </c>
      <c r="BF697" t="s">
        <v>12668</v>
      </c>
      <c r="BG697" s="1" t="s">
        <v>12669</v>
      </c>
      <c r="BH697" s="1" t="s">
        <v>12670</v>
      </c>
      <c r="BI697" s="1" t="s">
        <v>12671</v>
      </c>
      <c r="BJ697" s="1" t="s">
        <v>12672</v>
      </c>
      <c r="BY697">
        <v>1</v>
      </c>
      <c r="BZ697">
        <v>1</v>
      </c>
      <c r="CD697">
        <v>1</v>
      </c>
      <c r="CE697">
        <v>1</v>
      </c>
      <c r="CL697">
        <v>1</v>
      </c>
      <c r="CM697">
        <v>1</v>
      </c>
      <c r="CR697" t="s">
        <v>149</v>
      </c>
      <c r="CS697" t="s">
        <v>1422</v>
      </c>
    </row>
    <row r="698" spans="1:98" x14ac:dyDescent="0.25">
      <c r="A698">
        <v>29</v>
      </c>
      <c r="B698">
        <v>0</v>
      </c>
      <c r="H698" t="s">
        <v>100</v>
      </c>
      <c r="I698">
        <v>1</v>
      </c>
      <c r="W698" t="s">
        <v>7444</v>
      </c>
      <c r="X698" t="s">
        <v>2615</v>
      </c>
      <c r="Y698" t="s">
        <v>2615</v>
      </c>
      <c r="AB698" t="s">
        <v>103</v>
      </c>
      <c r="AD698">
        <v>12000</v>
      </c>
      <c r="AF698" t="s">
        <v>104</v>
      </c>
      <c r="AH698">
        <v>0</v>
      </c>
      <c r="AJ698">
        <v>1</v>
      </c>
      <c r="AL698">
        <v>0</v>
      </c>
      <c r="AO698">
        <v>12</v>
      </c>
      <c r="AP698" t="s">
        <v>12673</v>
      </c>
      <c r="AQ698" t="s">
        <v>12674</v>
      </c>
      <c r="AS698">
        <v>0</v>
      </c>
      <c r="AT698">
        <v>0</v>
      </c>
      <c r="AU698">
        <v>0</v>
      </c>
      <c r="AV698">
        <v>1</v>
      </c>
      <c r="AW698" t="s">
        <v>471</v>
      </c>
      <c r="AX698" t="s">
        <v>120</v>
      </c>
      <c r="AY698">
        <v>1</v>
      </c>
      <c r="AZ698" t="s">
        <v>121</v>
      </c>
      <c r="BA698" t="s">
        <v>122</v>
      </c>
      <c r="BB698" t="s">
        <v>8403</v>
      </c>
      <c r="BD698">
        <v>100</v>
      </c>
      <c r="BE698">
        <v>3</v>
      </c>
      <c r="BF698" t="s">
        <v>12675</v>
      </c>
      <c r="BG698" s="1" t="s">
        <v>12676</v>
      </c>
      <c r="BH698" s="1" t="s">
        <v>12677</v>
      </c>
      <c r="BI698" s="1" t="s">
        <v>12678</v>
      </c>
      <c r="BJ698" s="1" t="s">
        <v>12679</v>
      </c>
      <c r="BY698">
        <v>1</v>
      </c>
      <c r="CA698">
        <v>1</v>
      </c>
      <c r="CB698">
        <v>1</v>
      </c>
      <c r="CC698">
        <v>1</v>
      </c>
      <c r="CD698">
        <v>1</v>
      </c>
      <c r="CF698">
        <v>1</v>
      </c>
      <c r="CH698">
        <v>1</v>
      </c>
      <c r="CM698">
        <v>1</v>
      </c>
      <c r="CQ698">
        <v>1</v>
      </c>
      <c r="CR698" t="s">
        <v>190</v>
      </c>
      <c r="CS698" t="s">
        <v>272</v>
      </c>
    </row>
    <row r="699" spans="1:98" x14ac:dyDescent="0.25">
      <c r="A699">
        <v>16</v>
      </c>
      <c r="B699">
        <v>0</v>
      </c>
      <c r="H699" t="s">
        <v>208</v>
      </c>
      <c r="X699" t="s">
        <v>101</v>
      </c>
      <c r="Y699" t="s">
        <v>101</v>
      </c>
      <c r="AB699" t="s">
        <v>220</v>
      </c>
      <c r="AF699" t="s">
        <v>104</v>
      </c>
      <c r="AH699">
        <v>0</v>
      </c>
      <c r="AI699">
        <v>0</v>
      </c>
      <c r="AJ699">
        <v>1</v>
      </c>
      <c r="AL699">
        <v>0</v>
      </c>
      <c r="AO699">
        <v>3</v>
      </c>
      <c r="AP699" t="s">
        <v>12680</v>
      </c>
      <c r="AQ699" t="s">
        <v>12681</v>
      </c>
      <c r="AS699">
        <v>1</v>
      </c>
      <c r="AT699">
        <v>0</v>
      </c>
      <c r="AU699">
        <v>0</v>
      </c>
      <c r="AX699" t="s">
        <v>107</v>
      </c>
      <c r="BB699" t="s">
        <v>108</v>
      </c>
      <c r="BC699" t="s">
        <v>291</v>
      </c>
      <c r="BD699">
        <v>0</v>
      </c>
      <c r="BE699">
        <v>0</v>
      </c>
      <c r="BF699" t="s">
        <v>12682</v>
      </c>
      <c r="BG699" s="1" t="s">
        <v>12683</v>
      </c>
      <c r="BH699" s="1" t="s">
        <v>12684</v>
      </c>
      <c r="BI699" s="1" t="s">
        <v>12685</v>
      </c>
      <c r="BJ699" s="1" t="s">
        <v>12686</v>
      </c>
      <c r="BY699">
        <v>1</v>
      </c>
      <c r="CD699">
        <v>1</v>
      </c>
      <c r="CR699" t="s">
        <v>536</v>
      </c>
    </row>
    <row r="700" spans="1:98" x14ac:dyDescent="0.25">
      <c r="A700">
        <v>25</v>
      </c>
      <c r="B700">
        <v>0</v>
      </c>
      <c r="H700" t="s">
        <v>129</v>
      </c>
      <c r="X700" t="s">
        <v>537</v>
      </c>
      <c r="Y700" t="s">
        <v>537</v>
      </c>
      <c r="AB700" t="s">
        <v>288</v>
      </c>
      <c r="AF700" t="s">
        <v>104</v>
      </c>
      <c r="AH700">
        <v>0</v>
      </c>
      <c r="AI700">
        <v>0</v>
      </c>
      <c r="AJ700">
        <v>1</v>
      </c>
      <c r="AL700">
        <v>0</v>
      </c>
      <c r="AO700">
        <v>3</v>
      </c>
      <c r="AP700" t="s">
        <v>12687</v>
      </c>
      <c r="AQ700" t="s">
        <v>12688</v>
      </c>
      <c r="AS700">
        <v>0</v>
      </c>
      <c r="AT700">
        <v>0</v>
      </c>
      <c r="AU700">
        <v>1</v>
      </c>
      <c r="BB700" t="s">
        <v>416</v>
      </c>
      <c r="BC700" t="s">
        <v>291</v>
      </c>
      <c r="BD700">
        <v>0</v>
      </c>
      <c r="BE700">
        <v>2</v>
      </c>
      <c r="BF700" t="s">
        <v>12689</v>
      </c>
      <c r="BG700" s="1" t="s">
        <v>12690</v>
      </c>
      <c r="BH700" s="1" t="s">
        <v>12691</v>
      </c>
      <c r="BI700" s="1" t="s">
        <v>12692</v>
      </c>
      <c r="BJ700" s="1" t="s">
        <v>12693</v>
      </c>
      <c r="CA700">
        <v>1</v>
      </c>
      <c r="CD700">
        <v>1</v>
      </c>
      <c r="CE700">
        <v>1</v>
      </c>
      <c r="CF700">
        <v>1</v>
      </c>
      <c r="CM700">
        <v>1</v>
      </c>
      <c r="CR700" t="s">
        <v>190</v>
      </c>
      <c r="CS700" t="s">
        <v>3267</v>
      </c>
    </row>
    <row r="701" spans="1:98" x14ac:dyDescent="0.25">
      <c r="A701">
        <v>31</v>
      </c>
      <c r="B701">
        <v>0</v>
      </c>
      <c r="H701" t="s">
        <v>129</v>
      </c>
      <c r="W701" t="s">
        <v>7493</v>
      </c>
      <c r="X701" t="s">
        <v>5108</v>
      </c>
      <c r="Y701" t="s">
        <v>5108</v>
      </c>
      <c r="AA701" t="s">
        <v>12694</v>
      </c>
      <c r="AB701" t="s">
        <v>103</v>
      </c>
      <c r="AE701">
        <v>1</v>
      </c>
      <c r="AF701" t="s">
        <v>104</v>
      </c>
      <c r="AG701">
        <v>0</v>
      </c>
      <c r="AH701">
        <v>0</v>
      </c>
      <c r="AI701">
        <v>1</v>
      </c>
      <c r="AJ701">
        <v>1</v>
      </c>
      <c r="AL701">
        <v>0</v>
      </c>
      <c r="AO701">
        <v>5</v>
      </c>
      <c r="AP701" t="s">
        <v>12695</v>
      </c>
      <c r="AQ701" t="s">
        <v>12696</v>
      </c>
      <c r="AR701">
        <v>35000</v>
      </c>
      <c r="AS701">
        <v>1</v>
      </c>
      <c r="AT701">
        <v>0</v>
      </c>
      <c r="AU701">
        <v>0</v>
      </c>
      <c r="AV701">
        <v>1</v>
      </c>
      <c r="AX701" t="s">
        <v>133</v>
      </c>
      <c r="BB701" t="s">
        <v>5111</v>
      </c>
      <c r="BC701" t="s">
        <v>109</v>
      </c>
      <c r="BD701">
        <v>0</v>
      </c>
      <c r="BE701">
        <v>2</v>
      </c>
      <c r="BF701" t="s">
        <v>12697</v>
      </c>
      <c r="BG701" s="1" t="s">
        <v>12698</v>
      </c>
      <c r="BH701" s="1" t="s">
        <v>12699</v>
      </c>
      <c r="BI701" s="1" t="s">
        <v>12700</v>
      </c>
      <c r="BJ701" s="1" t="s">
        <v>12701</v>
      </c>
      <c r="CA701">
        <v>1</v>
      </c>
      <c r="CD701">
        <v>1</v>
      </c>
      <c r="CO701">
        <v>1</v>
      </c>
      <c r="CR701" t="s">
        <v>263</v>
      </c>
      <c r="CS701" t="s">
        <v>7508</v>
      </c>
    </row>
    <row r="702" spans="1:98" x14ac:dyDescent="0.25">
      <c r="A702">
        <v>19</v>
      </c>
      <c r="B702">
        <v>0</v>
      </c>
      <c r="H702" t="s">
        <v>100</v>
      </c>
      <c r="W702" t="s">
        <v>7444</v>
      </c>
      <c r="X702" t="s">
        <v>182</v>
      </c>
      <c r="Y702" t="s">
        <v>182</v>
      </c>
      <c r="Z702" t="s">
        <v>3164</v>
      </c>
      <c r="AB702" t="s">
        <v>103</v>
      </c>
      <c r="AF702" t="s">
        <v>104</v>
      </c>
      <c r="AH702">
        <v>0</v>
      </c>
      <c r="AI702">
        <v>0</v>
      </c>
      <c r="AJ702">
        <v>1</v>
      </c>
      <c r="AL702">
        <v>0</v>
      </c>
      <c r="AP702" t="s">
        <v>12702</v>
      </c>
      <c r="AQ702" t="s">
        <v>12703</v>
      </c>
      <c r="AR702">
        <v>35000</v>
      </c>
      <c r="AS702">
        <v>0</v>
      </c>
      <c r="AT702">
        <v>0</v>
      </c>
      <c r="AU702">
        <v>1</v>
      </c>
      <c r="AV702">
        <v>0</v>
      </c>
      <c r="BB702" t="s">
        <v>108</v>
      </c>
      <c r="BC702" t="s">
        <v>291</v>
      </c>
      <c r="BD702">
        <v>60</v>
      </c>
      <c r="BE702">
        <v>18</v>
      </c>
      <c r="BF702" t="s">
        <v>12704</v>
      </c>
      <c r="BG702" s="1" t="s">
        <v>12705</v>
      </c>
      <c r="BH702" s="1" t="s">
        <v>12706</v>
      </c>
      <c r="BI702" s="1" t="s">
        <v>12707</v>
      </c>
      <c r="BJ702" s="1" t="s">
        <v>12708</v>
      </c>
      <c r="BZ702">
        <v>1</v>
      </c>
      <c r="CJ702" t="s">
        <v>12709</v>
      </c>
      <c r="CR702" t="s">
        <v>149</v>
      </c>
      <c r="CS702" t="s">
        <v>9025</v>
      </c>
    </row>
    <row r="703" spans="1:98" x14ac:dyDescent="0.25">
      <c r="A703">
        <v>21</v>
      </c>
      <c r="B703">
        <v>0</v>
      </c>
      <c r="H703" t="s">
        <v>208</v>
      </c>
      <c r="X703" t="s">
        <v>1896</v>
      </c>
      <c r="Y703" t="s">
        <v>1896</v>
      </c>
      <c r="AB703" t="s">
        <v>288</v>
      </c>
      <c r="AF703" t="s">
        <v>104</v>
      </c>
      <c r="AH703">
        <v>0</v>
      </c>
      <c r="AI703">
        <v>0</v>
      </c>
      <c r="AJ703">
        <v>1</v>
      </c>
      <c r="AL703">
        <v>0</v>
      </c>
      <c r="AO703">
        <v>30</v>
      </c>
      <c r="AP703" t="s">
        <v>12710</v>
      </c>
      <c r="AQ703" t="s">
        <v>12711</v>
      </c>
      <c r="AS703">
        <v>0</v>
      </c>
      <c r="AT703">
        <v>0</v>
      </c>
      <c r="AU703">
        <v>0</v>
      </c>
      <c r="AX703" t="s">
        <v>107</v>
      </c>
      <c r="BB703" t="s">
        <v>1899</v>
      </c>
      <c r="BC703" t="s">
        <v>291</v>
      </c>
      <c r="BD703">
        <v>300</v>
      </c>
      <c r="BE703">
        <v>5</v>
      </c>
      <c r="BF703" t="s">
        <v>12712</v>
      </c>
      <c r="BG703" s="1" t="s">
        <v>12713</v>
      </c>
      <c r="BH703" s="1" t="s">
        <v>12714</v>
      </c>
      <c r="BI703" s="1" t="s">
        <v>12715</v>
      </c>
      <c r="BJ703" s="1" t="s">
        <v>12716</v>
      </c>
      <c r="BT703">
        <v>1</v>
      </c>
      <c r="BY703">
        <v>1</v>
      </c>
      <c r="CD703">
        <v>1</v>
      </c>
      <c r="CE703">
        <v>1</v>
      </c>
      <c r="CQ703">
        <v>1</v>
      </c>
      <c r="CR703" t="s">
        <v>149</v>
      </c>
      <c r="CS703" t="s">
        <v>776</v>
      </c>
    </row>
    <row r="704" spans="1:98" x14ac:dyDescent="0.25">
      <c r="A704">
        <v>31</v>
      </c>
      <c r="B704">
        <v>0</v>
      </c>
      <c r="H704" t="s">
        <v>129</v>
      </c>
      <c r="W704" t="s">
        <v>7444</v>
      </c>
      <c r="X704" t="s">
        <v>2615</v>
      </c>
      <c r="Y704" t="s">
        <v>2615</v>
      </c>
      <c r="Z704" t="s">
        <v>3164</v>
      </c>
      <c r="AB704" t="s">
        <v>103</v>
      </c>
      <c r="AF704" t="s">
        <v>104</v>
      </c>
      <c r="AH704">
        <v>0</v>
      </c>
      <c r="AI704">
        <v>0</v>
      </c>
      <c r="AJ704">
        <v>1</v>
      </c>
      <c r="AL704">
        <v>0</v>
      </c>
      <c r="AO704">
        <v>2</v>
      </c>
      <c r="AP704" t="s">
        <v>12717</v>
      </c>
      <c r="AQ704" t="s">
        <v>12718</v>
      </c>
      <c r="AS704">
        <v>0</v>
      </c>
      <c r="AT704">
        <v>0</v>
      </c>
      <c r="AU704">
        <v>1</v>
      </c>
      <c r="AV704">
        <v>0</v>
      </c>
      <c r="BB704" t="s">
        <v>8403</v>
      </c>
      <c r="BC704" t="s">
        <v>291</v>
      </c>
      <c r="BD704">
        <v>50</v>
      </c>
      <c r="BE704">
        <v>48</v>
      </c>
      <c r="BF704" t="s">
        <v>12719</v>
      </c>
      <c r="BG704" s="1" t="s">
        <v>12720</v>
      </c>
      <c r="BH704" s="1" t="s">
        <v>12721</v>
      </c>
      <c r="BI704" s="1" t="s">
        <v>12722</v>
      </c>
      <c r="BJ704" s="1" t="s">
        <v>12723</v>
      </c>
      <c r="BY704">
        <v>1</v>
      </c>
      <c r="CA704">
        <v>1</v>
      </c>
      <c r="CD704">
        <v>1</v>
      </c>
      <c r="CF704">
        <v>1</v>
      </c>
      <c r="CK704">
        <v>1</v>
      </c>
      <c r="CM704">
        <v>1</v>
      </c>
      <c r="CO704">
        <v>1</v>
      </c>
      <c r="CR704" t="s">
        <v>149</v>
      </c>
      <c r="CS704" t="s">
        <v>180</v>
      </c>
    </row>
    <row r="705" spans="1:98" x14ac:dyDescent="0.25">
      <c r="A705">
        <v>27</v>
      </c>
      <c r="B705">
        <v>0</v>
      </c>
      <c r="H705" t="s">
        <v>129</v>
      </c>
      <c r="X705" t="s">
        <v>181</v>
      </c>
      <c r="Y705" t="s">
        <v>101</v>
      </c>
      <c r="AB705" t="s">
        <v>288</v>
      </c>
      <c r="AF705" t="s">
        <v>141</v>
      </c>
      <c r="AH705">
        <v>0</v>
      </c>
      <c r="AI705">
        <v>0</v>
      </c>
      <c r="AJ705">
        <v>1</v>
      </c>
      <c r="AL705">
        <v>0</v>
      </c>
      <c r="AO705">
        <v>25</v>
      </c>
      <c r="AP705" t="s">
        <v>12724</v>
      </c>
      <c r="AQ705" t="s">
        <v>12725</v>
      </c>
      <c r="AS705">
        <v>0</v>
      </c>
      <c r="AT705">
        <v>0</v>
      </c>
      <c r="AU705">
        <v>0</v>
      </c>
      <c r="AX705" t="s">
        <v>133</v>
      </c>
      <c r="BB705" t="s">
        <v>4115</v>
      </c>
      <c r="BC705" t="s">
        <v>109</v>
      </c>
      <c r="BD705">
        <v>300</v>
      </c>
      <c r="BE705">
        <v>18</v>
      </c>
      <c r="BF705" t="s">
        <v>12726</v>
      </c>
      <c r="BG705" s="1" t="s">
        <v>12727</v>
      </c>
      <c r="BH705" s="1" t="s">
        <v>12728</v>
      </c>
      <c r="BI705" s="1" t="s">
        <v>12729</v>
      </c>
      <c r="BJ705" s="1" t="s">
        <v>12730</v>
      </c>
      <c r="BL705">
        <v>1</v>
      </c>
      <c r="BY705">
        <v>1</v>
      </c>
      <c r="CD705">
        <v>1</v>
      </c>
      <c r="CE705">
        <v>1</v>
      </c>
      <c r="CF705">
        <v>1</v>
      </c>
      <c r="CK705">
        <v>1</v>
      </c>
      <c r="CM705">
        <v>1</v>
      </c>
      <c r="CQ705">
        <v>1</v>
      </c>
      <c r="CR705" t="s">
        <v>263</v>
      </c>
      <c r="CS705" t="s">
        <v>1178</v>
      </c>
    </row>
    <row r="706" spans="1:98" x14ac:dyDescent="0.25">
      <c r="A706">
        <v>18</v>
      </c>
      <c r="B706">
        <v>0</v>
      </c>
      <c r="H706" t="s">
        <v>129</v>
      </c>
      <c r="I706">
        <v>1</v>
      </c>
      <c r="N706">
        <v>1</v>
      </c>
      <c r="X706" t="s">
        <v>3378</v>
      </c>
      <c r="Y706" t="s">
        <v>3378</v>
      </c>
      <c r="AB706" t="s">
        <v>288</v>
      </c>
      <c r="AF706" t="s">
        <v>141</v>
      </c>
      <c r="AH706">
        <v>0</v>
      </c>
      <c r="AI706">
        <v>0</v>
      </c>
      <c r="AJ706">
        <v>0</v>
      </c>
      <c r="AL706">
        <v>0</v>
      </c>
      <c r="AO706">
        <v>10</v>
      </c>
      <c r="AP706" t="s">
        <v>12731</v>
      </c>
      <c r="AQ706" t="s">
        <v>12732</v>
      </c>
      <c r="AS706">
        <v>1</v>
      </c>
      <c r="AT706">
        <v>0</v>
      </c>
      <c r="AU706">
        <v>0</v>
      </c>
      <c r="AX706" t="s">
        <v>133</v>
      </c>
      <c r="BB706" t="s">
        <v>387</v>
      </c>
      <c r="BC706" t="s">
        <v>291</v>
      </c>
      <c r="BD706">
        <v>0</v>
      </c>
      <c r="BE706">
        <v>12</v>
      </c>
      <c r="BF706" t="s">
        <v>12733</v>
      </c>
      <c r="BG706" s="1" t="s">
        <v>12734</v>
      </c>
      <c r="BH706" s="1" t="s">
        <v>12735</v>
      </c>
      <c r="BI706" s="1" t="s">
        <v>12736</v>
      </c>
      <c r="BJ706" s="1" t="s">
        <v>12737</v>
      </c>
      <c r="BY706">
        <v>1</v>
      </c>
      <c r="CB706">
        <v>1</v>
      </c>
      <c r="CD706">
        <v>1</v>
      </c>
      <c r="CF706">
        <v>1</v>
      </c>
      <c r="CQ706">
        <v>1</v>
      </c>
      <c r="CR706" t="s">
        <v>536</v>
      </c>
    </row>
    <row r="707" spans="1:98" x14ac:dyDescent="0.25">
      <c r="A707">
        <v>18</v>
      </c>
      <c r="B707">
        <v>0</v>
      </c>
      <c r="H707" t="s">
        <v>100</v>
      </c>
      <c r="M707">
        <v>1</v>
      </c>
      <c r="X707" t="s">
        <v>101</v>
      </c>
      <c r="Y707" t="s">
        <v>101</v>
      </c>
      <c r="AB707" t="s">
        <v>220</v>
      </c>
      <c r="AF707" t="s">
        <v>104</v>
      </c>
      <c r="AH707">
        <v>0</v>
      </c>
      <c r="AI707">
        <v>0</v>
      </c>
      <c r="AJ707">
        <v>1</v>
      </c>
      <c r="AL707">
        <v>0</v>
      </c>
      <c r="AO707">
        <v>30</v>
      </c>
      <c r="AP707" t="s">
        <v>12738</v>
      </c>
      <c r="AQ707" t="s">
        <v>12739</v>
      </c>
      <c r="AS707">
        <v>1</v>
      </c>
      <c r="AT707">
        <v>0</v>
      </c>
      <c r="AU707">
        <v>0</v>
      </c>
      <c r="AX707" t="s">
        <v>133</v>
      </c>
      <c r="BB707" t="s">
        <v>108</v>
      </c>
      <c r="BC707" t="s">
        <v>291</v>
      </c>
      <c r="BD707">
        <v>0</v>
      </c>
      <c r="BE707">
        <v>14</v>
      </c>
      <c r="BF707" t="s">
        <v>12740</v>
      </c>
      <c r="BG707" s="1" t="s">
        <v>12741</v>
      </c>
      <c r="BH707" s="1" t="s">
        <v>12742</v>
      </c>
      <c r="BI707" s="1" t="s">
        <v>12743</v>
      </c>
      <c r="BJ707" s="1" t="s">
        <v>12744</v>
      </c>
      <c r="BZ707">
        <v>1</v>
      </c>
      <c r="CD707">
        <v>1</v>
      </c>
      <c r="CH707">
        <v>1</v>
      </c>
      <c r="CM707">
        <v>1</v>
      </c>
      <c r="CR707" t="s">
        <v>115</v>
      </c>
    </row>
    <row r="708" spans="1:98" x14ac:dyDescent="0.25">
      <c r="A708">
        <v>26</v>
      </c>
      <c r="B708">
        <v>0</v>
      </c>
      <c r="H708" t="s">
        <v>129</v>
      </c>
      <c r="W708" t="s">
        <v>7523</v>
      </c>
      <c r="X708" t="s">
        <v>101</v>
      </c>
      <c r="Y708" t="s">
        <v>101</v>
      </c>
      <c r="Z708" t="s">
        <v>151</v>
      </c>
      <c r="AB708" t="s">
        <v>103</v>
      </c>
      <c r="AF708" t="s">
        <v>104</v>
      </c>
      <c r="AH708">
        <v>1</v>
      </c>
      <c r="AI708">
        <v>0</v>
      </c>
      <c r="AJ708">
        <v>1</v>
      </c>
      <c r="AK708">
        <v>0</v>
      </c>
      <c r="AL708">
        <v>0</v>
      </c>
      <c r="AM708">
        <v>1</v>
      </c>
      <c r="AO708">
        <v>5</v>
      </c>
      <c r="AP708" t="s">
        <v>12745</v>
      </c>
      <c r="AQ708" t="s">
        <v>12746</v>
      </c>
      <c r="AR708">
        <v>30000</v>
      </c>
      <c r="AS708">
        <v>1</v>
      </c>
      <c r="AT708">
        <v>0</v>
      </c>
      <c r="AU708">
        <v>0</v>
      </c>
      <c r="AV708">
        <v>1</v>
      </c>
      <c r="AX708" t="s">
        <v>133</v>
      </c>
      <c r="BB708" t="s">
        <v>310</v>
      </c>
      <c r="BC708" t="s">
        <v>291</v>
      </c>
      <c r="BD708">
        <v>500</v>
      </c>
      <c r="BE708">
        <v>6</v>
      </c>
      <c r="BF708" t="s">
        <v>12747</v>
      </c>
      <c r="BG708" s="1" t="s">
        <v>12748</v>
      </c>
      <c r="BH708" s="1" t="s">
        <v>12749</v>
      </c>
      <c r="BI708" s="1" t="s">
        <v>12750</v>
      </c>
      <c r="BJ708" s="1" t="s">
        <v>12751</v>
      </c>
      <c r="CQ708">
        <v>1</v>
      </c>
      <c r="CR708" t="s">
        <v>149</v>
      </c>
      <c r="CS708" t="s">
        <v>1335</v>
      </c>
      <c r="CT708">
        <v>30000</v>
      </c>
    </row>
    <row r="709" spans="1:98" x14ac:dyDescent="0.25">
      <c r="A709">
        <v>31</v>
      </c>
      <c r="B709">
        <v>0</v>
      </c>
      <c r="H709" t="s">
        <v>208</v>
      </c>
      <c r="L709">
        <v>1</v>
      </c>
      <c r="X709" t="s">
        <v>12752</v>
      </c>
      <c r="Y709" t="s">
        <v>5673</v>
      </c>
      <c r="AB709" t="s">
        <v>288</v>
      </c>
      <c r="AF709" t="s">
        <v>104</v>
      </c>
      <c r="AH709">
        <v>0</v>
      </c>
      <c r="AI709">
        <v>0</v>
      </c>
      <c r="AJ709">
        <v>1</v>
      </c>
      <c r="AL709">
        <v>0</v>
      </c>
      <c r="AO709">
        <v>30</v>
      </c>
      <c r="AP709" t="s">
        <v>12753</v>
      </c>
      <c r="AQ709" t="s">
        <v>12754</v>
      </c>
      <c r="AS709">
        <v>0</v>
      </c>
      <c r="AT709">
        <v>0</v>
      </c>
      <c r="AU709">
        <v>1</v>
      </c>
      <c r="BB709" t="s">
        <v>11829</v>
      </c>
      <c r="BC709" t="s">
        <v>291</v>
      </c>
      <c r="BD709">
        <v>0</v>
      </c>
      <c r="BE709">
        <v>24</v>
      </c>
      <c r="BF709" t="s">
        <v>12755</v>
      </c>
      <c r="BG709" s="1" t="s">
        <v>12756</v>
      </c>
      <c r="BH709" s="1" t="s">
        <v>12757</v>
      </c>
      <c r="BI709" s="1" t="s">
        <v>12758</v>
      </c>
      <c r="BJ709" s="1" t="s">
        <v>12759</v>
      </c>
      <c r="BM709">
        <v>1</v>
      </c>
      <c r="BY709">
        <v>1</v>
      </c>
      <c r="CA709">
        <v>1</v>
      </c>
      <c r="CD709">
        <v>1</v>
      </c>
      <c r="CH709">
        <v>1</v>
      </c>
      <c r="CL709">
        <v>1</v>
      </c>
      <c r="CP709">
        <v>1</v>
      </c>
      <c r="CR709" t="s">
        <v>149</v>
      </c>
      <c r="CS709" t="s">
        <v>12760</v>
      </c>
    </row>
    <row r="710" spans="1:98" x14ac:dyDescent="0.25">
      <c r="A710">
        <v>21</v>
      </c>
      <c r="B710">
        <v>0</v>
      </c>
      <c r="H710" t="s">
        <v>129</v>
      </c>
      <c r="X710" t="s">
        <v>219</v>
      </c>
      <c r="Y710" t="s">
        <v>219</v>
      </c>
      <c r="AB710" t="s">
        <v>220</v>
      </c>
      <c r="AF710" t="s">
        <v>104</v>
      </c>
      <c r="AH710">
        <v>0</v>
      </c>
      <c r="AI710">
        <v>0</v>
      </c>
      <c r="AJ710">
        <v>0</v>
      </c>
      <c r="AL710">
        <v>0</v>
      </c>
      <c r="AO710">
        <v>20</v>
      </c>
      <c r="AP710" t="s">
        <v>12761</v>
      </c>
      <c r="AQ710" t="s">
        <v>12762</v>
      </c>
      <c r="AS710">
        <v>0</v>
      </c>
      <c r="AT710">
        <v>0</v>
      </c>
      <c r="AU710">
        <v>0</v>
      </c>
      <c r="AW710" t="s">
        <v>447</v>
      </c>
      <c r="AX710" t="s">
        <v>517</v>
      </c>
      <c r="AY710">
        <v>1</v>
      </c>
      <c r="AZ710" t="s">
        <v>12763</v>
      </c>
      <c r="BA710" t="s">
        <v>6053</v>
      </c>
      <c r="BB710" t="s">
        <v>223</v>
      </c>
      <c r="BC710" t="s">
        <v>291</v>
      </c>
      <c r="BD710">
        <v>0</v>
      </c>
      <c r="BE710">
        <v>36</v>
      </c>
      <c r="BF710" t="s">
        <v>12764</v>
      </c>
      <c r="BG710" s="1" t="s">
        <v>12765</v>
      </c>
      <c r="BH710" s="1" t="s">
        <v>12701</v>
      </c>
      <c r="BI710" s="1" t="s">
        <v>12766</v>
      </c>
      <c r="BJ710" s="1" t="s">
        <v>12759</v>
      </c>
      <c r="BY710">
        <v>1</v>
      </c>
      <c r="CC710">
        <v>1</v>
      </c>
      <c r="CD710">
        <v>1</v>
      </c>
      <c r="CH710">
        <v>1</v>
      </c>
      <c r="CK710">
        <v>1</v>
      </c>
      <c r="CM710">
        <v>1</v>
      </c>
      <c r="CR710" t="s">
        <v>536</v>
      </c>
    </row>
    <row r="711" spans="1:98" x14ac:dyDescent="0.25">
      <c r="A711">
        <v>25</v>
      </c>
      <c r="B711">
        <v>1</v>
      </c>
      <c r="C711">
        <v>1</v>
      </c>
      <c r="D711">
        <v>0</v>
      </c>
      <c r="E711" t="s">
        <v>12767</v>
      </c>
      <c r="F711">
        <v>1</v>
      </c>
      <c r="H711" t="s">
        <v>129</v>
      </c>
      <c r="M711">
        <v>1</v>
      </c>
      <c r="W711" t="s">
        <v>7493</v>
      </c>
      <c r="X711" t="s">
        <v>101</v>
      </c>
      <c r="Y711" t="s">
        <v>101</v>
      </c>
      <c r="Z711" t="s">
        <v>3164</v>
      </c>
      <c r="AB711" t="s">
        <v>103</v>
      </c>
      <c r="AF711" t="s">
        <v>104</v>
      </c>
      <c r="AH711">
        <v>1</v>
      </c>
      <c r="AI711">
        <v>0</v>
      </c>
      <c r="AJ711">
        <v>1</v>
      </c>
      <c r="AK711">
        <v>1</v>
      </c>
      <c r="AL711">
        <v>0</v>
      </c>
      <c r="AM711">
        <v>0</v>
      </c>
      <c r="AN711">
        <v>361800</v>
      </c>
      <c r="AO711">
        <v>40</v>
      </c>
      <c r="AP711" t="s">
        <v>12768</v>
      </c>
      <c r="AQ711" t="s">
        <v>12769</v>
      </c>
      <c r="AR711">
        <v>105000</v>
      </c>
      <c r="AS711">
        <v>0</v>
      </c>
      <c r="AT711">
        <v>0</v>
      </c>
      <c r="AU711">
        <v>1</v>
      </c>
      <c r="AV711">
        <v>0</v>
      </c>
      <c r="BB711" t="s">
        <v>108</v>
      </c>
      <c r="BC711" t="s">
        <v>291</v>
      </c>
      <c r="BD711">
        <v>8000</v>
      </c>
      <c r="BE711">
        <v>13</v>
      </c>
      <c r="BF711" t="s">
        <v>12770</v>
      </c>
      <c r="BG711" s="1" t="s">
        <v>12771</v>
      </c>
      <c r="BH711" s="1" t="s">
        <v>12772</v>
      </c>
      <c r="BI711" s="1" t="s">
        <v>12773</v>
      </c>
      <c r="BJ711" s="1" t="s">
        <v>12774</v>
      </c>
      <c r="CE711">
        <v>1</v>
      </c>
      <c r="CF711">
        <v>1</v>
      </c>
      <c r="CG711">
        <v>1</v>
      </c>
      <c r="CM711">
        <v>1</v>
      </c>
      <c r="CQ711">
        <v>1</v>
      </c>
      <c r="CR711" t="s">
        <v>190</v>
      </c>
      <c r="CS711" t="s">
        <v>377</v>
      </c>
    </row>
    <row r="712" spans="1:98" x14ac:dyDescent="0.25">
      <c r="A712">
        <v>27</v>
      </c>
      <c r="B712">
        <v>1</v>
      </c>
      <c r="C712">
        <v>0</v>
      </c>
      <c r="D712">
        <v>0</v>
      </c>
      <c r="E712" t="s">
        <v>10986</v>
      </c>
      <c r="F712">
        <v>1</v>
      </c>
      <c r="H712" t="s">
        <v>129</v>
      </c>
      <c r="M712">
        <v>1</v>
      </c>
      <c r="X712" t="s">
        <v>101</v>
      </c>
      <c r="Y712" t="s">
        <v>101</v>
      </c>
      <c r="AB712" t="s">
        <v>288</v>
      </c>
      <c r="AF712" t="s">
        <v>141</v>
      </c>
      <c r="AH712">
        <v>1</v>
      </c>
      <c r="AI712">
        <v>0</v>
      </c>
      <c r="AJ712">
        <v>1</v>
      </c>
      <c r="AK712">
        <v>0</v>
      </c>
      <c r="AL712">
        <v>0</v>
      </c>
      <c r="AM712">
        <v>0</v>
      </c>
      <c r="AO712">
        <v>40</v>
      </c>
      <c r="AP712" t="s">
        <v>12775</v>
      </c>
      <c r="AQ712" t="s">
        <v>12776</v>
      </c>
      <c r="AS712">
        <v>0</v>
      </c>
      <c r="AT712">
        <v>0</v>
      </c>
      <c r="AU712">
        <v>0</v>
      </c>
      <c r="AX712" t="s">
        <v>107</v>
      </c>
      <c r="BB712" t="s">
        <v>108</v>
      </c>
      <c r="BC712" t="s">
        <v>291</v>
      </c>
      <c r="BD712">
        <v>13000</v>
      </c>
      <c r="BE712">
        <v>12</v>
      </c>
      <c r="BF712" t="s">
        <v>12777</v>
      </c>
      <c r="BG712" s="1" t="s">
        <v>12729</v>
      </c>
      <c r="BH712" s="1" t="s">
        <v>12778</v>
      </c>
      <c r="BI712" s="1" t="s">
        <v>12779</v>
      </c>
      <c r="BJ712" s="1" t="s">
        <v>12780</v>
      </c>
      <c r="BL712">
        <v>1</v>
      </c>
      <c r="BY712">
        <v>1</v>
      </c>
      <c r="CD712">
        <v>1</v>
      </c>
      <c r="CH712">
        <v>1</v>
      </c>
      <c r="CK712">
        <v>1</v>
      </c>
      <c r="CL712">
        <v>1</v>
      </c>
      <c r="CM712">
        <v>1</v>
      </c>
      <c r="CN712">
        <v>1</v>
      </c>
      <c r="CO712">
        <v>1</v>
      </c>
      <c r="CP712">
        <v>1</v>
      </c>
      <c r="CQ712">
        <v>1</v>
      </c>
      <c r="CR712" t="s">
        <v>149</v>
      </c>
      <c r="CS712" t="s">
        <v>8588</v>
      </c>
    </row>
    <row r="713" spans="1:98" x14ac:dyDescent="0.25">
      <c r="A713">
        <v>24</v>
      </c>
      <c r="B713">
        <v>0</v>
      </c>
      <c r="H713" t="s">
        <v>129</v>
      </c>
      <c r="X713" t="s">
        <v>982</v>
      </c>
      <c r="Y713" t="s">
        <v>982</v>
      </c>
      <c r="AB713" t="s">
        <v>1368</v>
      </c>
      <c r="AD713">
        <v>56000</v>
      </c>
      <c r="AF713" t="s">
        <v>104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1</v>
      </c>
      <c r="AO713">
        <v>20</v>
      </c>
      <c r="AP713" t="s">
        <v>12781</v>
      </c>
      <c r="AQ713" t="s">
        <v>12782</v>
      </c>
      <c r="AS713">
        <v>0</v>
      </c>
      <c r="AT713">
        <v>0</v>
      </c>
      <c r="AU713">
        <v>0</v>
      </c>
      <c r="AW713" t="s">
        <v>447</v>
      </c>
      <c r="AX713" t="s">
        <v>517</v>
      </c>
      <c r="AY713">
        <v>1</v>
      </c>
      <c r="AZ713" t="s">
        <v>12783</v>
      </c>
      <c r="BA713" t="s">
        <v>122</v>
      </c>
      <c r="BB713" t="s">
        <v>108</v>
      </c>
      <c r="BC713" t="s">
        <v>291</v>
      </c>
      <c r="BD713">
        <v>0</v>
      </c>
      <c r="BE713">
        <v>2</v>
      </c>
      <c r="BF713" t="s">
        <v>12784</v>
      </c>
      <c r="BG713" s="1" t="s">
        <v>12785</v>
      </c>
      <c r="BH713" s="1" t="s">
        <v>12786</v>
      </c>
      <c r="BI713" s="1" t="s">
        <v>12787</v>
      </c>
      <c r="BJ713" s="1" t="s">
        <v>12788</v>
      </c>
      <c r="CD713">
        <v>1</v>
      </c>
      <c r="CF713">
        <v>1</v>
      </c>
      <c r="CH713">
        <v>1</v>
      </c>
      <c r="CM713">
        <v>1</v>
      </c>
      <c r="CO713">
        <v>1</v>
      </c>
      <c r="CQ713">
        <v>1</v>
      </c>
      <c r="CR713" t="s">
        <v>115</v>
      </c>
      <c r="CT713">
        <v>20000</v>
      </c>
    </row>
    <row r="714" spans="1:98" x14ac:dyDescent="0.25">
      <c r="A714">
        <v>27</v>
      </c>
      <c r="B714">
        <v>0</v>
      </c>
      <c r="H714" t="s">
        <v>129</v>
      </c>
      <c r="X714" t="s">
        <v>2615</v>
      </c>
      <c r="Y714" t="s">
        <v>2615</v>
      </c>
      <c r="AB714" t="s">
        <v>288</v>
      </c>
      <c r="AF714" t="s">
        <v>141</v>
      </c>
      <c r="AH714">
        <v>0</v>
      </c>
      <c r="AI714">
        <v>0</v>
      </c>
      <c r="AJ714">
        <v>1</v>
      </c>
      <c r="AO714">
        <v>14</v>
      </c>
      <c r="AP714" t="s">
        <v>12789</v>
      </c>
      <c r="AQ714" t="s">
        <v>12790</v>
      </c>
      <c r="AS714">
        <v>0</v>
      </c>
      <c r="AT714">
        <v>0</v>
      </c>
      <c r="AU714">
        <v>0</v>
      </c>
      <c r="AW714" t="s">
        <v>300</v>
      </c>
      <c r="AX714" t="s">
        <v>517</v>
      </c>
      <c r="AY714">
        <v>1</v>
      </c>
      <c r="AZ714" t="s">
        <v>12791</v>
      </c>
      <c r="BA714" t="s">
        <v>6053</v>
      </c>
      <c r="BB714" t="s">
        <v>8403</v>
      </c>
      <c r="BC714" t="s">
        <v>291</v>
      </c>
      <c r="BD714">
        <v>100</v>
      </c>
      <c r="BE714">
        <v>6</v>
      </c>
      <c r="BF714" t="s">
        <v>12792</v>
      </c>
      <c r="BG714" s="1" t="s">
        <v>12793</v>
      </c>
      <c r="BH714" s="1" t="s">
        <v>12794</v>
      </c>
      <c r="BI714" s="1" t="s">
        <v>12795</v>
      </c>
      <c r="BJ714" s="1" t="s">
        <v>12796</v>
      </c>
      <c r="BL714">
        <v>1</v>
      </c>
      <c r="BY714">
        <v>1</v>
      </c>
      <c r="CA714">
        <v>1</v>
      </c>
      <c r="CB714">
        <v>1</v>
      </c>
      <c r="CD714">
        <v>1</v>
      </c>
      <c r="CQ714">
        <v>1</v>
      </c>
      <c r="CR714" t="s">
        <v>362</v>
      </c>
    </row>
    <row r="715" spans="1:98" x14ac:dyDescent="0.25">
      <c r="A715">
        <v>21</v>
      </c>
      <c r="B715">
        <v>0</v>
      </c>
      <c r="H715" t="s">
        <v>129</v>
      </c>
      <c r="X715" t="s">
        <v>6516</v>
      </c>
      <c r="Y715" t="s">
        <v>745</v>
      </c>
      <c r="AB715" t="s">
        <v>954</v>
      </c>
      <c r="AF715" t="s">
        <v>104</v>
      </c>
      <c r="AH715">
        <v>0</v>
      </c>
      <c r="AI715">
        <v>0</v>
      </c>
      <c r="AJ715">
        <v>1</v>
      </c>
      <c r="AL715">
        <v>1</v>
      </c>
      <c r="AO715">
        <v>10</v>
      </c>
      <c r="AP715" t="s">
        <v>12797</v>
      </c>
      <c r="AQ715" t="s">
        <v>12798</v>
      </c>
      <c r="AS715">
        <v>0</v>
      </c>
      <c r="AT715">
        <v>0</v>
      </c>
      <c r="AU715">
        <v>0</v>
      </c>
      <c r="AX715" t="s">
        <v>107</v>
      </c>
      <c r="BB715" t="s">
        <v>12799</v>
      </c>
      <c r="BC715" t="s">
        <v>291</v>
      </c>
      <c r="BD715">
        <v>0</v>
      </c>
      <c r="BE715">
        <v>12</v>
      </c>
      <c r="BF715" t="s">
        <v>12800</v>
      </c>
      <c r="BG715" s="1" t="s">
        <v>12801</v>
      </c>
      <c r="BH715" s="1" t="s">
        <v>12802</v>
      </c>
      <c r="BI715" s="1" t="s">
        <v>12803</v>
      </c>
      <c r="BJ715" s="1" t="s">
        <v>12804</v>
      </c>
      <c r="CQ715">
        <v>1</v>
      </c>
      <c r="CR715" t="s">
        <v>139</v>
      </c>
    </row>
    <row r="716" spans="1:98" x14ac:dyDescent="0.25">
      <c r="A716">
        <v>28</v>
      </c>
      <c r="B716">
        <v>1</v>
      </c>
      <c r="C716">
        <v>0</v>
      </c>
      <c r="D716">
        <v>1</v>
      </c>
      <c r="E716" t="s">
        <v>12805</v>
      </c>
      <c r="F716">
        <v>1</v>
      </c>
      <c r="H716" t="s">
        <v>129</v>
      </c>
      <c r="N716">
        <v>1</v>
      </c>
      <c r="W716" t="s">
        <v>7684</v>
      </c>
      <c r="X716" t="s">
        <v>982</v>
      </c>
      <c r="Y716" t="s">
        <v>982</v>
      </c>
      <c r="Z716" t="s">
        <v>444</v>
      </c>
      <c r="AB716" t="s">
        <v>103</v>
      </c>
      <c r="AD716">
        <v>60000</v>
      </c>
      <c r="AF716" t="s">
        <v>104</v>
      </c>
      <c r="AH716">
        <v>1</v>
      </c>
      <c r="AI716">
        <v>0</v>
      </c>
      <c r="AJ716">
        <v>1</v>
      </c>
      <c r="AK716">
        <v>0</v>
      </c>
      <c r="AL716">
        <v>0</v>
      </c>
      <c r="AM716">
        <v>1</v>
      </c>
      <c r="AO716">
        <v>40</v>
      </c>
      <c r="AP716" t="s">
        <v>12806</v>
      </c>
      <c r="AQ716" t="s">
        <v>12807</v>
      </c>
      <c r="AR716">
        <v>50000</v>
      </c>
      <c r="AS716">
        <v>0</v>
      </c>
      <c r="AT716">
        <v>0</v>
      </c>
      <c r="AU716">
        <v>0</v>
      </c>
      <c r="AV716">
        <v>0</v>
      </c>
      <c r="AW716" t="s">
        <v>119</v>
      </c>
      <c r="AX716" t="s">
        <v>154</v>
      </c>
      <c r="AY716">
        <v>1</v>
      </c>
      <c r="AZ716" t="s">
        <v>11974</v>
      </c>
      <c r="BA716" t="s">
        <v>122</v>
      </c>
      <c r="BB716" t="s">
        <v>108</v>
      </c>
      <c r="BC716" t="s">
        <v>291</v>
      </c>
      <c r="BD716">
        <v>20000</v>
      </c>
      <c r="BE716">
        <v>1</v>
      </c>
      <c r="BF716" t="s">
        <v>12808</v>
      </c>
      <c r="BG716" s="1" t="s">
        <v>12809</v>
      </c>
      <c r="BH716" s="1" t="s">
        <v>12810</v>
      </c>
      <c r="BI716" s="1" t="s">
        <v>12811</v>
      </c>
      <c r="BJ716" s="1" t="s">
        <v>12812</v>
      </c>
      <c r="BY716">
        <v>1</v>
      </c>
      <c r="CB716">
        <v>1</v>
      </c>
      <c r="CG716">
        <v>1</v>
      </c>
      <c r="CM716">
        <v>1</v>
      </c>
      <c r="CO716">
        <v>1</v>
      </c>
      <c r="CR716" t="s">
        <v>139</v>
      </c>
      <c r="CT716">
        <v>20000</v>
      </c>
    </row>
    <row r="717" spans="1:98" x14ac:dyDescent="0.25">
      <c r="A717">
        <v>27</v>
      </c>
      <c r="B717">
        <v>0</v>
      </c>
      <c r="H717" t="s">
        <v>208</v>
      </c>
      <c r="X717" t="s">
        <v>101</v>
      </c>
      <c r="Y717" t="s">
        <v>101</v>
      </c>
      <c r="AB717" t="s">
        <v>288</v>
      </c>
      <c r="AD717">
        <v>60000</v>
      </c>
      <c r="AF717" t="s">
        <v>104</v>
      </c>
      <c r="AH717">
        <v>1</v>
      </c>
      <c r="AI717">
        <v>0</v>
      </c>
      <c r="AJ717">
        <v>1</v>
      </c>
      <c r="AK717">
        <v>0</v>
      </c>
      <c r="AL717">
        <v>0</v>
      </c>
      <c r="AM717">
        <v>1</v>
      </c>
      <c r="AO717">
        <v>20</v>
      </c>
      <c r="AP717" t="s">
        <v>12813</v>
      </c>
      <c r="AQ717" t="s">
        <v>12814</v>
      </c>
      <c r="AS717">
        <v>0</v>
      </c>
      <c r="AT717">
        <v>0</v>
      </c>
      <c r="AU717">
        <v>0</v>
      </c>
      <c r="AW717" t="s">
        <v>341</v>
      </c>
      <c r="AX717" t="s">
        <v>154</v>
      </c>
      <c r="AY717">
        <v>0</v>
      </c>
      <c r="AZ717" t="s">
        <v>12815</v>
      </c>
      <c r="BA717" t="s">
        <v>122</v>
      </c>
      <c r="BB717" t="s">
        <v>108</v>
      </c>
      <c r="BC717" t="s">
        <v>291</v>
      </c>
      <c r="BD717">
        <v>3500</v>
      </c>
      <c r="BE717">
        <v>18</v>
      </c>
      <c r="BF717" t="s">
        <v>12816</v>
      </c>
      <c r="BG717" s="1" t="s">
        <v>12817</v>
      </c>
      <c r="BH717" s="1" t="s">
        <v>12818</v>
      </c>
      <c r="BI717" s="1" t="s">
        <v>12819</v>
      </c>
      <c r="BJ717" s="1" t="s">
        <v>12820</v>
      </c>
      <c r="BR717" t="s">
        <v>8659</v>
      </c>
      <c r="BY717">
        <v>1</v>
      </c>
      <c r="CB717">
        <v>1</v>
      </c>
      <c r="CD717">
        <v>1</v>
      </c>
      <c r="CF717">
        <v>1</v>
      </c>
      <c r="CH717">
        <v>1</v>
      </c>
      <c r="CJ717" t="s">
        <v>8416</v>
      </c>
      <c r="CK717">
        <v>1</v>
      </c>
      <c r="CM717">
        <v>1</v>
      </c>
      <c r="CN717">
        <v>1</v>
      </c>
      <c r="CQ717">
        <v>1</v>
      </c>
      <c r="CR717" t="s">
        <v>149</v>
      </c>
      <c r="CS717" t="s">
        <v>9800</v>
      </c>
      <c r="CT717">
        <v>25000</v>
      </c>
    </row>
    <row r="718" spans="1:98" x14ac:dyDescent="0.25">
      <c r="A718">
        <v>20</v>
      </c>
      <c r="B718">
        <v>0</v>
      </c>
      <c r="H718" t="s">
        <v>100</v>
      </c>
      <c r="N718">
        <v>1</v>
      </c>
      <c r="V718">
        <v>1</v>
      </c>
      <c r="X718" t="s">
        <v>101</v>
      </c>
      <c r="Y718" t="s">
        <v>101</v>
      </c>
      <c r="AB718" t="s">
        <v>288</v>
      </c>
      <c r="AD718">
        <v>60000</v>
      </c>
      <c r="AF718" t="s">
        <v>141</v>
      </c>
      <c r="AH718">
        <v>1</v>
      </c>
      <c r="AI718">
        <v>0</v>
      </c>
      <c r="AJ718">
        <v>1</v>
      </c>
      <c r="AK718">
        <v>0</v>
      </c>
      <c r="AL718">
        <v>0</v>
      </c>
      <c r="AM718">
        <v>1</v>
      </c>
      <c r="AO718">
        <v>20</v>
      </c>
      <c r="AP718" t="s">
        <v>12821</v>
      </c>
      <c r="AQ718" t="s">
        <v>12822</v>
      </c>
      <c r="AS718">
        <v>1</v>
      </c>
      <c r="AT718">
        <v>0</v>
      </c>
      <c r="AU718">
        <v>0</v>
      </c>
      <c r="AW718" t="s">
        <v>471</v>
      </c>
      <c r="AX718" t="s">
        <v>9417</v>
      </c>
      <c r="AY718">
        <v>1</v>
      </c>
      <c r="AZ718" t="s">
        <v>12823</v>
      </c>
      <c r="BA718" t="s">
        <v>6053</v>
      </c>
      <c r="BB718" t="s">
        <v>108</v>
      </c>
      <c r="BC718" t="s">
        <v>291</v>
      </c>
      <c r="BD718">
        <v>0</v>
      </c>
      <c r="BE718">
        <v>12</v>
      </c>
      <c r="BF718" t="s">
        <v>12824</v>
      </c>
      <c r="BG718" s="1" t="s">
        <v>12825</v>
      </c>
      <c r="BH718" s="1" t="s">
        <v>12826</v>
      </c>
      <c r="BI718" s="1" t="s">
        <v>12827</v>
      </c>
      <c r="BJ718" s="1" t="s">
        <v>12828</v>
      </c>
      <c r="BL718">
        <v>1</v>
      </c>
      <c r="BY718">
        <v>1</v>
      </c>
      <c r="CD718">
        <v>1</v>
      </c>
      <c r="CP718">
        <v>1</v>
      </c>
      <c r="CR718" t="s">
        <v>139</v>
      </c>
      <c r="CT718">
        <v>5690</v>
      </c>
    </row>
    <row r="719" spans="1:98" x14ac:dyDescent="0.25">
      <c r="A719">
        <v>18</v>
      </c>
      <c r="B719">
        <v>0</v>
      </c>
      <c r="H719" t="s">
        <v>208</v>
      </c>
      <c r="X719" t="s">
        <v>1150</v>
      </c>
      <c r="Y719" t="s">
        <v>1150</v>
      </c>
      <c r="AC719" t="s">
        <v>4999</v>
      </c>
      <c r="AF719" t="s">
        <v>104</v>
      </c>
      <c r="AH719">
        <v>0</v>
      </c>
      <c r="AI719">
        <v>0</v>
      </c>
      <c r="AJ719">
        <v>1</v>
      </c>
      <c r="AL719">
        <v>0</v>
      </c>
      <c r="AO719">
        <v>20</v>
      </c>
      <c r="AP719" t="s">
        <v>12829</v>
      </c>
      <c r="AQ719" t="s">
        <v>12830</v>
      </c>
      <c r="AS719">
        <v>0</v>
      </c>
      <c r="AT719">
        <v>0</v>
      </c>
      <c r="AU719">
        <v>0</v>
      </c>
      <c r="AW719" t="s">
        <v>447</v>
      </c>
      <c r="AX719" t="s">
        <v>154</v>
      </c>
      <c r="AY719">
        <v>1</v>
      </c>
      <c r="AZ719" t="s">
        <v>12831</v>
      </c>
      <c r="BA719" t="s">
        <v>122</v>
      </c>
      <c r="BB719" t="s">
        <v>887</v>
      </c>
      <c r="BC719" t="s">
        <v>291</v>
      </c>
      <c r="BE719">
        <v>7</v>
      </c>
      <c r="BF719" t="s">
        <v>12832</v>
      </c>
      <c r="BG719" s="1" t="s">
        <v>12833</v>
      </c>
      <c r="BH719" s="1" t="s">
        <v>12834</v>
      </c>
      <c r="BI719" s="1" t="s">
        <v>12835</v>
      </c>
      <c r="BJ719" s="1" t="s">
        <v>12836</v>
      </c>
      <c r="BY719">
        <v>1</v>
      </c>
      <c r="CD719">
        <v>1</v>
      </c>
      <c r="CF719">
        <v>1</v>
      </c>
      <c r="CH719">
        <v>1</v>
      </c>
      <c r="CK719">
        <v>1</v>
      </c>
      <c r="CM719">
        <v>1</v>
      </c>
      <c r="CO719">
        <v>1</v>
      </c>
      <c r="CQ719">
        <v>1</v>
      </c>
      <c r="CR719" t="s">
        <v>115</v>
      </c>
    </row>
    <row r="720" spans="1:98" x14ac:dyDescent="0.25">
      <c r="A720">
        <v>19</v>
      </c>
      <c r="B720">
        <v>0</v>
      </c>
      <c r="H720" t="s">
        <v>129</v>
      </c>
      <c r="X720" t="s">
        <v>413</v>
      </c>
      <c r="Y720" t="s">
        <v>413</v>
      </c>
      <c r="AB720" t="s">
        <v>220</v>
      </c>
      <c r="AD720">
        <v>80000</v>
      </c>
      <c r="AF720" t="s">
        <v>104</v>
      </c>
      <c r="AH720">
        <v>0</v>
      </c>
      <c r="AI720">
        <v>0</v>
      </c>
      <c r="AJ720">
        <v>1</v>
      </c>
      <c r="AL720">
        <v>0</v>
      </c>
      <c r="AO720">
        <v>20</v>
      </c>
      <c r="AP720" t="s">
        <v>12837</v>
      </c>
      <c r="AQ720" t="s">
        <v>12838</v>
      </c>
      <c r="AS720">
        <v>0</v>
      </c>
      <c r="AT720">
        <v>0</v>
      </c>
      <c r="AU720">
        <v>0</v>
      </c>
      <c r="AW720" t="s">
        <v>471</v>
      </c>
      <c r="AX720" t="s">
        <v>154</v>
      </c>
      <c r="AZ720" t="s">
        <v>12839</v>
      </c>
      <c r="BA720" t="s">
        <v>144</v>
      </c>
      <c r="BB720" t="s">
        <v>416</v>
      </c>
      <c r="BC720" t="s">
        <v>291</v>
      </c>
      <c r="BD720">
        <v>0</v>
      </c>
      <c r="BE720">
        <v>12</v>
      </c>
      <c r="BF720" t="s">
        <v>12840</v>
      </c>
      <c r="BG720" s="1" t="s">
        <v>12841</v>
      </c>
      <c r="BH720" s="1" t="s">
        <v>12842</v>
      </c>
      <c r="BI720" s="1" t="s">
        <v>12843</v>
      </c>
      <c r="BJ720" s="1" t="s">
        <v>12844</v>
      </c>
      <c r="CA720">
        <v>1</v>
      </c>
      <c r="CB720">
        <v>1</v>
      </c>
      <c r="CD720">
        <v>1</v>
      </c>
      <c r="CM720">
        <v>1</v>
      </c>
      <c r="CO720">
        <v>1</v>
      </c>
      <c r="CP720">
        <v>1</v>
      </c>
      <c r="CQ720">
        <v>1</v>
      </c>
      <c r="CR720" t="s">
        <v>115</v>
      </c>
    </row>
    <row r="721" spans="1:98" x14ac:dyDescent="0.25">
      <c r="A721">
        <v>31</v>
      </c>
      <c r="B721">
        <v>0</v>
      </c>
      <c r="H721" t="s">
        <v>129</v>
      </c>
      <c r="N721">
        <v>1</v>
      </c>
      <c r="X721" t="s">
        <v>254</v>
      </c>
      <c r="Y721" t="s">
        <v>101</v>
      </c>
      <c r="AB721" t="s">
        <v>288</v>
      </c>
      <c r="AD721">
        <v>70000</v>
      </c>
      <c r="AF721" t="s">
        <v>104</v>
      </c>
      <c r="AH721">
        <v>1</v>
      </c>
      <c r="AI721">
        <v>0</v>
      </c>
      <c r="AJ721">
        <v>1</v>
      </c>
      <c r="AK721">
        <v>0</v>
      </c>
      <c r="AL721">
        <v>0</v>
      </c>
      <c r="AM721">
        <v>1</v>
      </c>
      <c r="AO721">
        <v>6</v>
      </c>
      <c r="AP721" t="s">
        <v>12845</v>
      </c>
      <c r="AQ721" t="s">
        <v>12846</v>
      </c>
      <c r="AS721">
        <v>0</v>
      </c>
      <c r="AT721">
        <v>0</v>
      </c>
      <c r="AU721">
        <v>0</v>
      </c>
      <c r="AW721" t="s">
        <v>119</v>
      </c>
      <c r="AX721" t="s">
        <v>154</v>
      </c>
      <c r="AY721">
        <v>1</v>
      </c>
      <c r="AZ721" t="s">
        <v>12847</v>
      </c>
      <c r="BA721" t="s">
        <v>122</v>
      </c>
      <c r="BB721" t="s">
        <v>257</v>
      </c>
      <c r="BC721" t="s">
        <v>291</v>
      </c>
      <c r="BD721">
        <v>100</v>
      </c>
      <c r="BE721">
        <v>6</v>
      </c>
      <c r="BF721" t="s">
        <v>12848</v>
      </c>
      <c r="BG721" s="1" t="s">
        <v>12849</v>
      </c>
      <c r="BH721" s="1" t="s">
        <v>12850</v>
      </c>
      <c r="BI721" s="1" t="s">
        <v>12851</v>
      </c>
      <c r="BJ721" s="1" t="s">
        <v>12852</v>
      </c>
      <c r="BM721">
        <v>1</v>
      </c>
      <c r="CD721">
        <v>1</v>
      </c>
      <c r="CH721">
        <v>1</v>
      </c>
      <c r="CM721">
        <v>1</v>
      </c>
      <c r="CP721">
        <v>1</v>
      </c>
      <c r="CR721" t="s">
        <v>149</v>
      </c>
      <c r="CS721" t="s">
        <v>8610</v>
      </c>
      <c r="CT721">
        <v>20000</v>
      </c>
    </row>
    <row r="722" spans="1:98" x14ac:dyDescent="0.25">
      <c r="A722">
        <v>26</v>
      </c>
      <c r="B722">
        <v>1</v>
      </c>
      <c r="C722">
        <v>0</v>
      </c>
      <c r="D722">
        <v>0</v>
      </c>
      <c r="E722" t="s">
        <v>12853</v>
      </c>
      <c r="F722">
        <v>1</v>
      </c>
      <c r="H722" t="s">
        <v>129</v>
      </c>
      <c r="I722">
        <v>1</v>
      </c>
      <c r="W722" t="s">
        <v>7444</v>
      </c>
      <c r="X722" t="s">
        <v>101</v>
      </c>
      <c r="Y722" t="s">
        <v>101</v>
      </c>
      <c r="Z722" t="s">
        <v>673</v>
      </c>
      <c r="AB722" t="s">
        <v>103</v>
      </c>
      <c r="AD722">
        <v>50000</v>
      </c>
      <c r="AF722" t="s">
        <v>104</v>
      </c>
      <c r="AH722">
        <v>0</v>
      </c>
      <c r="AI722">
        <v>0</v>
      </c>
      <c r="AJ722">
        <v>0</v>
      </c>
      <c r="AL722">
        <v>0</v>
      </c>
      <c r="AO722">
        <v>35</v>
      </c>
      <c r="AP722" t="s">
        <v>12854</v>
      </c>
      <c r="AQ722" t="s">
        <v>12855</v>
      </c>
      <c r="AR722">
        <v>44500</v>
      </c>
      <c r="AS722">
        <v>0</v>
      </c>
      <c r="AT722">
        <v>0</v>
      </c>
      <c r="AU722">
        <v>0</v>
      </c>
      <c r="AV722">
        <v>1</v>
      </c>
      <c r="AW722" t="s">
        <v>119</v>
      </c>
      <c r="AX722" t="s">
        <v>120</v>
      </c>
      <c r="AY722">
        <v>1</v>
      </c>
      <c r="AZ722" t="s">
        <v>12856</v>
      </c>
      <c r="BA722" t="s">
        <v>122</v>
      </c>
      <c r="BB722" t="s">
        <v>108</v>
      </c>
      <c r="BC722" t="s">
        <v>291</v>
      </c>
      <c r="BD722">
        <v>8000</v>
      </c>
      <c r="BE722">
        <v>1</v>
      </c>
      <c r="BF722" t="s">
        <v>12857</v>
      </c>
      <c r="BG722" s="1" t="s">
        <v>12843</v>
      </c>
      <c r="BH722" s="1" t="s">
        <v>12858</v>
      </c>
      <c r="BI722" s="1" t="s">
        <v>12859</v>
      </c>
      <c r="BJ722" s="1" t="s">
        <v>12860</v>
      </c>
      <c r="BL722">
        <v>1</v>
      </c>
      <c r="BU722">
        <v>1</v>
      </c>
      <c r="BZ722">
        <v>1</v>
      </c>
      <c r="CD722">
        <v>1</v>
      </c>
      <c r="CR722" t="s">
        <v>149</v>
      </c>
      <c r="CS722" t="s">
        <v>3513</v>
      </c>
    </row>
    <row r="723" spans="1:98" x14ac:dyDescent="0.25">
      <c r="A723">
        <v>32</v>
      </c>
      <c r="B723">
        <v>1</v>
      </c>
      <c r="C723">
        <v>1</v>
      </c>
      <c r="D723">
        <v>1</v>
      </c>
      <c r="E723" t="s">
        <v>2623</v>
      </c>
      <c r="F723">
        <v>1</v>
      </c>
      <c r="H723" t="s">
        <v>129</v>
      </c>
      <c r="N723">
        <v>1</v>
      </c>
      <c r="U723">
        <v>1</v>
      </c>
      <c r="W723" t="s">
        <v>7523</v>
      </c>
      <c r="X723" t="s">
        <v>101</v>
      </c>
      <c r="Y723" t="s">
        <v>101</v>
      </c>
      <c r="Z723" t="s">
        <v>3164</v>
      </c>
      <c r="AB723" t="s">
        <v>103</v>
      </c>
      <c r="AF723" t="s">
        <v>2526</v>
      </c>
      <c r="AH723">
        <v>1</v>
      </c>
      <c r="AI723">
        <v>0</v>
      </c>
      <c r="AJ723">
        <v>1</v>
      </c>
      <c r="AK723">
        <v>0</v>
      </c>
      <c r="AL723">
        <v>0</v>
      </c>
      <c r="AM723">
        <v>1</v>
      </c>
      <c r="AO723">
        <v>10</v>
      </c>
      <c r="AP723" t="s">
        <v>12861</v>
      </c>
      <c r="AQ723" t="s">
        <v>12862</v>
      </c>
      <c r="AR723">
        <v>45000</v>
      </c>
      <c r="AS723">
        <v>0</v>
      </c>
      <c r="AT723">
        <v>0</v>
      </c>
      <c r="AU723">
        <v>1</v>
      </c>
      <c r="AV723">
        <v>0</v>
      </c>
      <c r="BB723" t="s">
        <v>108</v>
      </c>
      <c r="BC723" t="s">
        <v>291</v>
      </c>
      <c r="BD723">
        <v>8500</v>
      </c>
      <c r="BE723">
        <v>12</v>
      </c>
      <c r="BF723" t="s">
        <v>12863</v>
      </c>
      <c r="BG723" s="1" t="s">
        <v>12864</v>
      </c>
      <c r="BH723" s="1" t="s">
        <v>12865</v>
      </c>
      <c r="BI723" s="1" t="s">
        <v>12866</v>
      </c>
      <c r="BJ723" s="1" t="s">
        <v>12867</v>
      </c>
      <c r="BL723">
        <v>1</v>
      </c>
      <c r="BM723">
        <v>1</v>
      </c>
      <c r="BT723">
        <v>1</v>
      </c>
      <c r="BZ723">
        <v>1</v>
      </c>
      <c r="CD723">
        <v>1</v>
      </c>
      <c r="CH723">
        <v>1</v>
      </c>
      <c r="CK723">
        <v>1</v>
      </c>
      <c r="CM723">
        <v>1</v>
      </c>
      <c r="CR723" t="s">
        <v>149</v>
      </c>
      <c r="CS723" t="s">
        <v>10654</v>
      </c>
      <c r="CT723">
        <v>17000</v>
      </c>
    </row>
    <row r="724" spans="1:98" x14ac:dyDescent="0.25">
      <c r="A724">
        <v>23</v>
      </c>
      <c r="B724">
        <v>0</v>
      </c>
      <c r="H724" t="s">
        <v>129</v>
      </c>
      <c r="N724">
        <v>1</v>
      </c>
      <c r="V724">
        <v>1</v>
      </c>
      <c r="W724" t="s">
        <v>7493</v>
      </c>
      <c r="X724" t="s">
        <v>101</v>
      </c>
      <c r="Y724" t="s">
        <v>101</v>
      </c>
      <c r="Z724" t="s">
        <v>3164</v>
      </c>
      <c r="AB724" t="s">
        <v>103</v>
      </c>
      <c r="AF724" t="s">
        <v>104</v>
      </c>
      <c r="AH724">
        <v>1</v>
      </c>
      <c r="AI724">
        <v>0</v>
      </c>
      <c r="AJ724">
        <v>1</v>
      </c>
      <c r="AK724">
        <v>0</v>
      </c>
      <c r="AL724">
        <v>0</v>
      </c>
      <c r="AM724">
        <v>1</v>
      </c>
      <c r="AO724">
        <v>8</v>
      </c>
      <c r="AP724" t="s">
        <v>12868</v>
      </c>
      <c r="AQ724" t="s">
        <v>12869</v>
      </c>
      <c r="AR724">
        <v>70000</v>
      </c>
      <c r="AS724">
        <v>1</v>
      </c>
      <c r="AT724">
        <v>0</v>
      </c>
      <c r="AU724">
        <v>1</v>
      </c>
      <c r="AV724">
        <v>0</v>
      </c>
      <c r="BB724" t="s">
        <v>108</v>
      </c>
      <c r="BC724" t="s">
        <v>291</v>
      </c>
      <c r="BD724">
        <v>1000</v>
      </c>
      <c r="BE724">
        <v>24</v>
      </c>
      <c r="BF724" t="s">
        <v>12870</v>
      </c>
      <c r="BG724" s="1" t="s">
        <v>12871</v>
      </c>
      <c r="BH724" s="1" t="s">
        <v>12872</v>
      </c>
      <c r="BI724" s="1" t="s">
        <v>12873</v>
      </c>
      <c r="BJ724" s="1" t="s">
        <v>12874</v>
      </c>
      <c r="BN724">
        <v>1</v>
      </c>
      <c r="BU724">
        <v>1</v>
      </c>
      <c r="CA724">
        <v>1</v>
      </c>
      <c r="CD724">
        <v>1</v>
      </c>
      <c r="CK724">
        <v>1</v>
      </c>
      <c r="CM724">
        <v>1</v>
      </c>
      <c r="CP724">
        <v>1</v>
      </c>
      <c r="CQ724">
        <v>1</v>
      </c>
      <c r="CR724" t="s">
        <v>149</v>
      </c>
      <c r="CS724" t="s">
        <v>180</v>
      </c>
      <c r="CT724">
        <v>25000</v>
      </c>
    </row>
    <row r="725" spans="1:98" x14ac:dyDescent="0.25">
      <c r="A725">
        <v>23</v>
      </c>
      <c r="B725">
        <v>0</v>
      </c>
      <c r="H725" t="s">
        <v>100</v>
      </c>
      <c r="W725" t="s">
        <v>7444</v>
      </c>
      <c r="X725" t="s">
        <v>182</v>
      </c>
      <c r="Y725" t="s">
        <v>182</v>
      </c>
      <c r="Z725" t="s">
        <v>3164</v>
      </c>
      <c r="AB725" t="s">
        <v>103</v>
      </c>
      <c r="AF725" t="s">
        <v>104</v>
      </c>
      <c r="AH725">
        <v>1</v>
      </c>
      <c r="AI725">
        <v>0</v>
      </c>
      <c r="AJ725">
        <v>1</v>
      </c>
      <c r="AK725">
        <v>0</v>
      </c>
      <c r="AL725">
        <v>0</v>
      </c>
      <c r="AM725">
        <v>0</v>
      </c>
      <c r="AO725">
        <v>20</v>
      </c>
      <c r="AP725" t="s">
        <v>12875</v>
      </c>
      <c r="AQ725" t="s">
        <v>12876</v>
      </c>
      <c r="AR725">
        <v>22000</v>
      </c>
      <c r="AS725">
        <v>0</v>
      </c>
      <c r="AT725">
        <v>0</v>
      </c>
      <c r="AU725">
        <v>1</v>
      </c>
      <c r="AV725">
        <v>0</v>
      </c>
      <c r="BB725" t="s">
        <v>108</v>
      </c>
      <c r="BC725" t="s">
        <v>291</v>
      </c>
      <c r="BD725">
        <v>100</v>
      </c>
      <c r="BE725">
        <v>18</v>
      </c>
      <c r="BF725" t="s">
        <v>12877</v>
      </c>
      <c r="BG725" s="1" t="s">
        <v>12878</v>
      </c>
      <c r="BH725" s="1" t="s">
        <v>12879</v>
      </c>
      <c r="BI725" s="1" t="s">
        <v>12880</v>
      </c>
      <c r="BJ725" s="1" t="s">
        <v>12881</v>
      </c>
      <c r="BR725" t="s">
        <v>12882</v>
      </c>
      <c r="BY725">
        <v>1</v>
      </c>
      <c r="CA725">
        <v>1</v>
      </c>
      <c r="CB725">
        <v>1</v>
      </c>
      <c r="CC725">
        <v>1</v>
      </c>
      <c r="CD725">
        <v>1</v>
      </c>
      <c r="CF725">
        <v>1</v>
      </c>
      <c r="CM725">
        <v>1</v>
      </c>
      <c r="CN725">
        <v>1</v>
      </c>
      <c r="CO725">
        <v>1</v>
      </c>
      <c r="CP725">
        <v>1</v>
      </c>
      <c r="CQ725">
        <v>1</v>
      </c>
      <c r="CR725" t="s">
        <v>536</v>
      </c>
    </row>
    <row r="726" spans="1:98" x14ac:dyDescent="0.25">
      <c r="A726">
        <v>27</v>
      </c>
      <c r="B726">
        <v>0</v>
      </c>
      <c r="H726" t="s">
        <v>208</v>
      </c>
      <c r="X726" t="s">
        <v>182</v>
      </c>
      <c r="Y726" t="s">
        <v>182</v>
      </c>
      <c r="AB726" t="s">
        <v>1368</v>
      </c>
      <c r="AD726">
        <v>25000</v>
      </c>
      <c r="AF726" t="s">
        <v>141</v>
      </c>
      <c r="AH726">
        <v>0</v>
      </c>
      <c r="AI726">
        <v>0</v>
      </c>
      <c r="AJ726">
        <v>1</v>
      </c>
      <c r="AL726">
        <v>0</v>
      </c>
      <c r="AO726">
        <v>7</v>
      </c>
      <c r="AP726" t="s">
        <v>12883</v>
      </c>
      <c r="AQ726" t="s">
        <v>12884</v>
      </c>
      <c r="AS726">
        <v>0</v>
      </c>
      <c r="AT726">
        <v>1</v>
      </c>
      <c r="AU726">
        <v>0</v>
      </c>
      <c r="AW726" t="s">
        <v>447</v>
      </c>
      <c r="AX726" t="s">
        <v>7454</v>
      </c>
      <c r="AZ726" t="s">
        <v>12885</v>
      </c>
      <c r="BA726" t="s">
        <v>144</v>
      </c>
      <c r="BB726" t="s">
        <v>108</v>
      </c>
      <c r="BC726" t="s">
        <v>109</v>
      </c>
      <c r="BD726">
        <v>0</v>
      </c>
      <c r="BE726">
        <v>2</v>
      </c>
      <c r="BF726" t="s">
        <v>12886</v>
      </c>
      <c r="BG726" s="1" t="s">
        <v>12887</v>
      </c>
      <c r="BH726" s="1" t="s">
        <v>12888</v>
      </c>
      <c r="BI726" s="1" t="s">
        <v>12889</v>
      </c>
      <c r="BJ726" s="1" t="s">
        <v>12890</v>
      </c>
      <c r="BL726">
        <v>1</v>
      </c>
      <c r="BY726">
        <v>1</v>
      </c>
      <c r="BZ726">
        <v>1</v>
      </c>
      <c r="CA726">
        <v>1</v>
      </c>
      <c r="CB726">
        <v>1</v>
      </c>
      <c r="CD726">
        <v>1</v>
      </c>
      <c r="CM726">
        <v>1</v>
      </c>
      <c r="CN726">
        <v>1</v>
      </c>
      <c r="CO726">
        <v>1</v>
      </c>
      <c r="CP726">
        <v>1</v>
      </c>
      <c r="CR726" t="s">
        <v>452</v>
      </c>
      <c r="CS726" t="s">
        <v>2592</v>
      </c>
    </row>
    <row r="727" spans="1:98" x14ac:dyDescent="0.25">
      <c r="A727">
        <v>22</v>
      </c>
      <c r="B727">
        <v>1</v>
      </c>
      <c r="C727">
        <v>1</v>
      </c>
      <c r="D727">
        <v>0</v>
      </c>
      <c r="E727" t="s">
        <v>9699</v>
      </c>
      <c r="F727">
        <v>0</v>
      </c>
      <c r="H727" t="s">
        <v>129</v>
      </c>
      <c r="N727">
        <v>1</v>
      </c>
      <c r="X727" t="s">
        <v>228</v>
      </c>
      <c r="Y727" t="s">
        <v>101</v>
      </c>
      <c r="AB727" t="s">
        <v>288</v>
      </c>
      <c r="AD727">
        <v>70000</v>
      </c>
      <c r="AF727" t="s">
        <v>104</v>
      </c>
      <c r="AH727">
        <v>0</v>
      </c>
      <c r="AI727">
        <v>0</v>
      </c>
      <c r="AJ727">
        <v>1</v>
      </c>
      <c r="AL727">
        <v>0</v>
      </c>
      <c r="AO727">
        <v>28</v>
      </c>
      <c r="AP727" t="s">
        <v>12891</v>
      </c>
      <c r="AQ727" t="s">
        <v>12892</v>
      </c>
      <c r="AS727">
        <v>1</v>
      </c>
      <c r="AT727">
        <v>0</v>
      </c>
      <c r="AU727">
        <v>0</v>
      </c>
      <c r="AW727" t="s">
        <v>341</v>
      </c>
      <c r="AX727" t="s">
        <v>120</v>
      </c>
      <c r="AY727">
        <v>1</v>
      </c>
      <c r="AZ727" t="s">
        <v>12893</v>
      </c>
      <c r="BA727" t="s">
        <v>122</v>
      </c>
      <c r="BB727" t="s">
        <v>10278</v>
      </c>
      <c r="BC727" t="s">
        <v>291</v>
      </c>
      <c r="BD727">
        <v>20000</v>
      </c>
      <c r="BE727">
        <v>5</v>
      </c>
      <c r="BF727" t="s">
        <v>12894</v>
      </c>
      <c r="BG727" s="1" t="s">
        <v>12895</v>
      </c>
      <c r="BH727" s="1" t="s">
        <v>12896</v>
      </c>
      <c r="BI727" s="1" t="s">
        <v>12897</v>
      </c>
      <c r="BJ727" s="1" t="s">
        <v>12898</v>
      </c>
      <c r="BZ727">
        <v>1</v>
      </c>
      <c r="CM727">
        <v>1</v>
      </c>
      <c r="CQ727">
        <v>1</v>
      </c>
      <c r="CR727" t="s">
        <v>149</v>
      </c>
      <c r="CS727" t="s">
        <v>9571</v>
      </c>
    </row>
    <row r="728" spans="1:98" x14ac:dyDescent="0.25">
      <c r="A728">
        <v>29</v>
      </c>
      <c r="B728">
        <v>0</v>
      </c>
      <c r="H728" t="s">
        <v>129</v>
      </c>
      <c r="W728" t="s">
        <v>7684</v>
      </c>
      <c r="X728" t="s">
        <v>182</v>
      </c>
      <c r="Y728" t="s">
        <v>182</v>
      </c>
      <c r="Z728" t="s">
        <v>3164</v>
      </c>
      <c r="AB728" t="s">
        <v>210</v>
      </c>
      <c r="AF728" t="s">
        <v>104</v>
      </c>
      <c r="AH728">
        <v>0</v>
      </c>
      <c r="AI728">
        <v>0</v>
      </c>
      <c r="AJ728">
        <v>1</v>
      </c>
      <c r="AL728">
        <v>0</v>
      </c>
      <c r="AO728">
        <v>10</v>
      </c>
      <c r="AP728" t="s">
        <v>12899</v>
      </c>
      <c r="AQ728" t="s">
        <v>12900</v>
      </c>
      <c r="AR728">
        <v>150000</v>
      </c>
      <c r="AS728">
        <v>0</v>
      </c>
      <c r="AT728">
        <v>0</v>
      </c>
      <c r="AU728">
        <v>1</v>
      </c>
      <c r="AV728">
        <v>0</v>
      </c>
      <c r="BB728" t="s">
        <v>108</v>
      </c>
      <c r="BC728" t="s">
        <v>291</v>
      </c>
      <c r="BD728">
        <v>100</v>
      </c>
      <c r="BE728">
        <v>12</v>
      </c>
      <c r="BF728" t="s">
        <v>12901</v>
      </c>
      <c r="BG728" s="1" t="s">
        <v>12902</v>
      </c>
      <c r="BH728" s="1" t="s">
        <v>12903</v>
      </c>
      <c r="BI728" s="1" t="s">
        <v>12904</v>
      </c>
      <c r="BJ728" s="1" t="s">
        <v>12905</v>
      </c>
      <c r="CC728">
        <v>1</v>
      </c>
      <c r="CD728">
        <v>1</v>
      </c>
      <c r="CH728">
        <v>1</v>
      </c>
      <c r="CM728">
        <v>1</v>
      </c>
      <c r="CQ728">
        <v>1</v>
      </c>
      <c r="CR728" t="s">
        <v>149</v>
      </c>
      <c r="CS728" t="s">
        <v>1070</v>
      </c>
    </row>
    <row r="729" spans="1:98" x14ac:dyDescent="0.25">
      <c r="A729">
        <v>20</v>
      </c>
      <c r="B729">
        <v>0</v>
      </c>
      <c r="H729" t="s">
        <v>100</v>
      </c>
      <c r="W729" t="s">
        <v>7684</v>
      </c>
      <c r="X729" t="s">
        <v>101</v>
      </c>
      <c r="Y729" t="s">
        <v>101</v>
      </c>
      <c r="AB729" t="s">
        <v>103</v>
      </c>
      <c r="AF729" t="s">
        <v>104</v>
      </c>
      <c r="AH729">
        <v>0</v>
      </c>
      <c r="AI729">
        <v>0</v>
      </c>
      <c r="AJ729">
        <v>1</v>
      </c>
      <c r="AL729">
        <v>0</v>
      </c>
      <c r="AO729">
        <v>10</v>
      </c>
      <c r="AP729" t="s">
        <v>12906</v>
      </c>
      <c r="AQ729" t="s">
        <v>12907</v>
      </c>
      <c r="AS729">
        <v>1</v>
      </c>
      <c r="AT729">
        <v>0</v>
      </c>
      <c r="AU729">
        <v>0</v>
      </c>
      <c r="AV729">
        <v>0</v>
      </c>
      <c r="AW729" t="s">
        <v>300</v>
      </c>
      <c r="AX729" t="s">
        <v>120</v>
      </c>
      <c r="AY729">
        <v>0</v>
      </c>
      <c r="AZ729" t="s">
        <v>12908</v>
      </c>
      <c r="BA729" t="s">
        <v>122</v>
      </c>
      <c r="BC729" t="s">
        <v>291</v>
      </c>
      <c r="BF729" t="s">
        <v>12909</v>
      </c>
      <c r="BG729" s="1" t="s">
        <v>12910</v>
      </c>
      <c r="BH729" s="1" t="s">
        <v>12911</v>
      </c>
      <c r="BI729" s="1" t="s">
        <v>12912</v>
      </c>
      <c r="BJ729" s="1" t="s">
        <v>12913</v>
      </c>
      <c r="CD729">
        <v>1</v>
      </c>
      <c r="CM729">
        <v>1</v>
      </c>
      <c r="CQ729">
        <v>1</v>
      </c>
      <c r="CR729" t="s">
        <v>139</v>
      </c>
    </row>
    <row r="730" spans="1:98" x14ac:dyDescent="0.25">
      <c r="A730">
        <v>16</v>
      </c>
      <c r="B730">
        <v>0</v>
      </c>
      <c r="H730" t="s">
        <v>208</v>
      </c>
      <c r="X730" t="s">
        <v>101</v>
      </c>
      <c r="Y730" t="s">
        <v>2136</v>
      </c>
      <c r="AB730" t="s">
        <v>288</v>
      </c>
      <c r="AD730">
        <v>50000</v>
      </c>
      <c r="AF730" t="s">
        <v>104</v>
      </c>
      <c r="AH730">
        <v>0</v>
      </c>
      <c r="AI730">
        <v>0</v>
      </c>
      <c r="AJ730">
        <v>1</v>
      </c>
      <c r="AL730">
        <v>0</v>
      </c>
      <c r="AO730">
        <v>20</v>
      </c>
      <c r="AP730" t="s">
        <v>12914</v>
      </c>
      <c r="AQ730" t="s">
        <v>12915</v>
      </c>
      <c r="AS730">
        <v>1</v>
      </c>
      <c r="AT730">
        <v>0</v>
      </c>
      <c r="AU730">
        <v>0</v>
      </c>
      <c r="AW730" t="s">
        <v>300</v>
      </c>
      <c r="AX730" t="s">
        <v>517</v>
      </c>
      <c r="AY730">
        <v>0</v>
      </c>
      <c r="AZ730" t="s">
        <v>12916</v>
      </c>
      <c r="BA730" t="s">
        <v>6053</v>
      </c>
      <c r="BB730" t="s">
        <v>108</v>
      </c>
      <c r="BC730" t="s">
        <v>291</v>
      </c>
      <c r="BD730">
        <v>0</v>
      </c>
      <c r="BE730">
        <v>2</v>
      </c>
      <c r="BF730" t="s">
        <v>12917</v>
      </c>
      <c r="BG730" s="1" t="s">
        <v>12918</v>
      </c>
      <c r="BH730" s="1" t="s">
        <v>12919</v>
      </c>
      <c r="BI730" s="1" t="s">
        <v>12920</v>
      </c>
      <c r="BJ730" s="1" t="s">
        <v>12921</v>
      </c>
      <c r="CD730">
        <v>1</v>
      </c>
      <c r="CQ730">
        <v>1</v>
      </c>
      <c r="CR730" t="s">
        <v>139</v>
      </c>
    </row>
    <row r="731" spans="1:98" x14ac:dyDescent="0.25">
      <c r="A731">
        <v>23</v>
      </c>
      <c r="B731">
        <v>0</v>
      </c>
      <c r="H731" t="s">
        <v>100</v>
      </c>
      <c r="X731" t="s">
        <v>101</v>
      </c>
      <c r="Y731" t="s">
        <v>101</v>
      </c>
      <c r="AB731" t="s">
        <v>954</v>
      </c>
      <c r="AF731" t="s">
        <v>104</v>
      </c>
      <c r="AH731">
        <v>1</v>
      </c>
      <c r="AI731">
        <v>0</v>
      </c>
      <c r="AJ731">
        <v>1</v>
      </c>
      <c r="AK731">
        <v>0</v>
      </c>
      <c r="AL731">
        <v>1</v>
      </c>
      <c r="AM731">
        <v>0</v>
      </c>
      <c r="AP731" t="s">
        <v>12922</v>
      </c>
      <c r="AQ731" t="s">
        <v>12923</v>
      </c>
      <c r="AS731">
        <v>0</v>
      </c>
      <c r="AT731">
        <v>0</v>
      </c>
      <c r="AU731">
        <v>0</v>
      </c>
      <c r="AW731" t="s">
        <v>447</v>
      </c>
      <c r="AX731" t="s">
        <v>517</v>
      </c>
      <c r="AY731">
        <v>1</v>
      </c>
      <c r="AZ731" t="s">
        <v>12924</v>
      </c>
      <c r="BA731" t="s">
        <v>122</v>
      </c>
      <c r="BB731" t="s">
        <v>108</v>
      </c>
      <c r="BC731" t="s">
        <v>291</v>
      </c>
      <c r="BE731">
        <v>12</v>
      </c>
      <c r="BF731" t="s">
        <v>12925</v>
      </c>
      <c r="BG731" s="1" t="s">
        <v>12926</v>
      </c>
      <c r="BH731" s="1" t="s">
        <v>12927</v>
      </c>
      <c r="BI731" s="1" t="s">
        <v>12928</v>
      </c>
      <c r="BJ731" s="1" t="s">
        <v>12929</v>
      </c>
      <c r="CE731">
        <v>1</v>
      </c>
      <c r="CF731">
        <v>1</v>
      </c>
      <c r="CM731">
        <v>1</v>
      </c>
      <c r="CO731">
        <v>1</v>
      </c>
      <c r="CR731" t="s">
        <v>452</v>
      </c>
      <c r="CS731" t="s">
        <v>12930</v>
      </c>
    </row>
    <row r="732" spans="1:98" x14ac:dyDescent="0.25">
      <c r="A732">
        <v>32</v>
      </c>
      <c r="B732">
        <v>0</v>
      </c>
      <c r="H732" t="s">
        <v>100</v>
      </c>
      <c r="I732">
        <v>1</v>
      </c>
      <c r="N732">
        <v>1</v>
      </c>
      <c r="W732" t="s">
        <v>7444</v>
      </c>
      <c r="X732" t="s">
        <v>101</v>
      </c>
      <c r="Y732" t="s">
        <v>101</v>
      </c>
      <c r="Z732" t="s">
        <v>3164</v>
      </c>
      <c r="AB732" t="s">
        <v>103</v>
      </c>
      <c r="AD732">
        <v>75000</v>
      </c>
      <c r="AF732" t="s">
        <v>104</v>
      </c>
      <c r="AH732">
        <v>1</v>
      </c>
      <c r="AI732">
        <v>0</v>
      </c>
      <c r="AJ732">
        <v>1</v>
      </c>
      <c r="AK732">
        <v>0</v>
      </c>
      <c r="AL732">
        <v>1</v>
      </c>
      <c r="AM732">
        <v>1</v>
      </c>
      <c r="AO732">
        <v>20</v>
      </c>
      <c r="AP732" t="s">
        <v>12931</v>
      </c>
      <c r="AQ732" t="s">
        <v>12932</v>
      </c>
      <c r="AR732">
        <v>50000</v>
      </c>
      <c r="AS732">
        <v>0</v>
      </c>
      <c r="AT732">
        <v>0</v>
      </c>
      <c r="AU732">
        <v>0</v>
      </c>
      <c r="AV732">
        <v>1</v>
      </c>
      <c r="AW732" t="s">
        <v>471</v>
      </c>
      <c r="AX732" t="s">
        <v>154</v>
      </c>
      <c r="AY732">
        <v>0</v>
      </c>
      <c r="AZ732" t="s">
        <v>12933</v>
      </c>
      <c r="BA732" t="s">
        <v>122</v>
      </c>
      <c r="BB732" t="s">
        <v>108</v>
      </c>
      <c r="BC732" t="s">
        <v>109</v>
      </c>
      <c r="BD732">
        <v>100</v>
      </c>
      <c r="BE732">
        <v>17</v>
      </c>
      <c r="BF732" t="s">
        <v>12934</v>
      </c>
      <c r="BG732" s="1" t="s">
        <v>12935</v>
      </c>
      <c r="BH732" s="1" t="s">
        <v>12936</v>
      </c>
      <c r="BI732" s="1" t="s">
        <v>12937</v>
      </c>
      <c r="BJ732" s="1" t="s">
        <v>12938</v>
      </c>
      <c r="BK732">
        <v>1</v>
      </c>
      <c r="BL732">
        <v>1</v>
      </c>
      <c r="BP732">
        <v>1</v>
      </c>
      <c r="CA732">
        <v>1</v>
      </c>
      <c r="CD732">
        <v>1</v>
      </c>
      <c r="CH732">
        <v>1</v>
      </c>
      <c r="CM732">
        <v>1</v>
      </c>
      <c r="CN732">
        <v>1</v>
      </c>
      <c r="CP732">
        <v>1</v>
      </c>
      <c r="CR732" t="s">
        <v>190</v>
      </c>
      <c r="CS732" t="s">
        <v>1383</v>
      </c>
      <c r="CT732">
        <v>26000</v>
      </c>
    </row>
    <row r="733" spans="1:98" x14ac:dyDescent="0.25">
      <c r="A733">
        <v>24</v>
      </c>
      <c r="B733">
        <v>0</v>
      </c>
      <c r="H733" t="s">
        <v>208</v>
      </c>
      <c r="W733" t="s">
        <v>7493</v>
      </c>
      <c r="X733" t="s">
        <v>101</v>
      </c>
      <c r="Y733" t="s">
        <v>101</v>
      </c>
      <c r="AA733" t="s">
        <v>12939</v>
      </c>
      <c r="AB733" t="s">
        <v>103</v>
      </c>
      <c r="AF733" t="s">
        <v>104</v>
      </c>
      <c r="AH733">
        <v>1</v>
      </c>
      <c r="AI733">
        <v>0</v>
      </c>
      <c r="AJ733">
        <v>1</v>
      </c>
      <c r="AK733">
        <v>0</v>
      </c>
      <c r="AL733">
        <v>0</v>
      </c>
      <c r="AM733">
        <v>1</v>
      </c>
      <c r="AO733">
        <v>10</v>
      </c>
      <c r="AP733" t="s">
        <v>12940</v>
      </c>
      <c r="AQ733" t="s">
        <v>12941</v>
      </c>
      <c r="AR733">
        <v>35000</v>
      </c>
      <c r="AS733">
        <v>0</v>
      </c>
      <c r="AT733">
        <v>0</v>
      </c>
      <c r="AU733">
        <v>0</v>
      </c>
      <c r="AV733">
        <v>1</v>
      </c>
      <c r="AX733" t="s">
        <v>133</v>
      </c>
      <c r="BB733" t="s">
        <v>108</v>
      </c>
      <c r="BC733" t="s">
        <v>291</v>
      </c>
      <c r="BD733">
        <v>45</v>
      </c>
      <c r="BE733">
        <v>3</v>
      </c>
      <c r="BF733" t="s">
        <v>12942</v>
      </c>
      <c r="BG733" s="1" t="s">
        <v>12943</v>
      </c>
      <c r="BH733" s="1" t="s">
        <v>12944</v>
      </c>
      <c r="BI733" s="1" t="s">
        <v>12945</v>
      </c>
      <c r="BJ733" s="1" t="s">
        <v>12946</v>
      </c>
      <c r="BZ733">
        <v>1</v>
      </c>
      <c r="CD733">
        <v>1</v>
      </c>
      <c r="CM733">
        <v>1</v>
      </c>
      <c r="CN733">
        <v>1</v>
      </c>
      <c r="CP733">
        <v>1</v>
      </c>
      <c r="CQ733">
        <v>1</v>
      </c>
      <c r="CR733" t="s">
        <v>149</v>
      </c>
      <c r="CS733" t="s">
        <v>486</v>
      </c>
      <c r="CT733">
        <v>30000</v>
      </c>
    </row>
    <row r="734" spans="1:98" x14ac:dyDescent="0.25">
      <c r="A734">
        <v>20</v>
      </c>
      <c r="B734">
        <v>0</v>
      </c>
      <c r="H734" t="s">
        <v>100</v>
      </c>
      <c r="X734" t="s">
        <v>101</v>
      </c>
      <c r="Y734" t="s">
        <v>101</v>
      </c>
      <c r="AB734" t="s">
        <v>288</v>
      </c>
      <c r="AD734">
        <v>40000</v>
      </c>
      <c r="AF734" t="s">
        <v>104</v>
      </c>
      <c r="AH734">
        <v>0</v>
      </c>
      <c r="AI734">
        <v>0</v>
      </c>
      <c r="AJ734">
        <v>1</v>
      </c>
      <c r="AL734">
        <v>0</v>
      </c>
      <c r="AO734">
        <v>20</v>
      </c>
      <c r="AP734" t="s">
        <v>12947</v>
      </c>
      <c r="AQ734" t="s">
        <v>12948</v>
      </c>
      <c r="AS734">
        <v>0</v>
      </c>
      <c r="AT734">
        <v>0</v>
      </c>
      <c r="AU734">
        <v>0</v>
      </c>
      <c r="AW734" t="s">
        <v>119</v>
      </c>
      <c r="AX734" t="s">
        <v>120</v>
      </c>
      <c r="AY734">
        <v>1</v>
      </c>
      <c r="AZ734" t="s">
        <v>155</v>
      </c>
      <c r="BA734" t="s">
        <v>122</v>
      </c>
      <c r="BB734" t="s">
        <v>108</v>
      </c>
      <c r="BC734" t="s">
        <v>291</v>
      </c>
      <c r="BD734">
        <v>0</v>
      </c>
      <c r="BE734">
        <v>3</v>
      </c>
      <c r="BF734" t="s">
        <v>12949</v>
      </c>
      <c r="BG734" s="1" t="s">
        <v>12950</v>
      </c>
      <c r="BH734" s="1" t="s">
        <v>12951</v>
      </c>
      <c r="BI734" s="1" t="s">
        <v>12952</v>
      </c>
      <c r="BJ734" s="1" t="s">
        <v>12953</v>
      </c>
      <c r="CD734">
        <v>1</v>
      </c>
      <c r="CF734">
        <v>1</v>
      </c>
      <c r="CH734">
        <v>1</v>
      </c>
      <c r="CM734">
        <v>1</v>
      </c>
      <c r="CR734" t="s">
        <v>139</v>
      </c>
    </row>
    <row r="735" spans="1:98" x14ac:dyDescent="0.25">
      <c r="A735">
        <v>25</v>
      </c>
      <c r="B735">
        <v>1</v>
      </c>
      <c r="C735">
        <v>1</v>
      </c>
      <c r="D735">
        <v>0</v>
      </c>
      <c r="E735" t="s">
        <v>7651</v>
      </c>
      <c r="F735">
        <v>1</v>
      </c>
      <c r="H735" t="s">
        <v>100</v>
      </c>
      <c r="N735">
        <v>1</v>
      </c>
      <c r="U735">
        <v>1</v>
      </c>
      <c r="X735" t="s">
        <v>101</v>
      </c>
      <c r="Y735" t="s">
        <v>101</v>
      </c>
      <c r="AB735" t="s">
        <v>288</v>
      </c>
      <c r="AD735">
        <v>50000</v>
      </c>
      <c r="AF735" t="s">
        <v>141</v>
      </c>
      <c r="AH735">
        <v>1</v>
      </c>
      <c r="AI735">
        <v>0</v>
      </c>
      <c r="AJ735">
        <v>1</v>
      </c>
      <c r="AK735">
        <v>1</v>
      </c>
      <c r="AL735">
        <v>0</v>
      </c>
      <c r="AM735">
        <v>1</v>
      </c>
      <c r="AN735">
        <v>400000</v>
      </c>
      <c r="AO735">
        <v>20</v>
      </c>
      <c r="AP735" t="s">
        <v>12954</v>
      </c>
      <c r="AQ735" t="s">
        <v>12955</v>
      </c>
      <c r="AS735">
        <v>1</v>
      </c>
      <c r="AT735">
        <v>0</v>
      </c>
      <c r="AU735">
        <v>0</v>
      </c>
      <c r="AW735" t="s">
        <v>341</v>
      </c>
      <c r="AX735" t="s">
        <v>7454</v>
      </c>
      <c r="AY735">
        <v>1</v>
      </c>
      <c r="AZ735" t="s">
        <v>12956</v>
      </c>
      <c r="BA735" t="s">
        <v>122</v>
      </c>
      <c r="BB735" t="s">
        <v>387</v>
      </c>
      <c r="BC735" t="s">
        <v>109</v>
      </c>
      <c r="BD735">
        <v>300</v>
      </c>
      <c r="BE735">
        <v>10</v>
      </c>
      <c r="BF735" t="s">
        <v>12957</v>
      </c>
      <c r="BG735" s="1" t="s">
        <v>12958</v>
      </c>
      <c r="BH735" s="1" t="s">
        <v>12959</v>
      </c>
      <c r="BI735" s="1" t="s">
        <v>12960</v>
      </c>
      <c r="BJ735" s="1" t="s">
        <v>12961</v>
      </c>
      <c r="BO735">
        <v>1</v>
      </c>
      <c r="BY735">
        <v>1</v>
      </c>
      <c r="CF735">
        <v>1</v>
      </c>
      <c r="CM735">
        <v>1</v>
      </c>
      <c r="CN735">
        <v>1</v>
      </c>
      <c r="CP735">
        <v>1</v>
      </c>
      <c r="CR735" t="s">
        <v>115</v>
      </c>
      <c r="CT735">
        <v>8000</v>
      </c>
    </row>
    <row r="736" spans="1:98" x14ac:dyDescent="0.25">
      <c r="A736">
        <v>42</v>
      </c>
      <c r="B736">
        <v>0</v>
      </c>
      <c r="H736" t="s">
        <v>208</v>
      </c>
      <c r="W736" t="s">
        <v>7444</v>
      </c>
      <c r="X736" t="s">
        <v>101</v>
      </c>
      <c r="Y736" t="s">
        <v>101</v>
      </c>
      <c r="Z736" t="s">
        <v>116</v>
      </c>
      <c r="AB736" t="s">
        <v>103</v>
      </c>
      <c r="AD736">
        <v>50000</v>
      </c>
      <c r="AF736" t="s">
        <v>104</v>
      </c>
      <c r="AH736">
        <v>1</v>
      </c>
      <c r="AI736">
        <v>0</v>
      </c>
      <c r="AJ736">
        <v>1</v>
      </c>
      <c r="AK736">
        <v>0</v>
      </c>
      <c r="AL736">
        <v>0</v>
      </c>
      <c r="AM736">
        <v>1</v>
      </c>
      <c r="AO736">
        <v>12</v>
      </c>
      <c r="AP736" t="s">
        <v>12962</v>
      </c>
      <c r="AQ736" t="s">
        <v>12963</v>
      </c>
      <c r="AR736">
        <v>40000</v>
      </c>
      <c r="AS736">
        <v>0</v>
      </c>
      <c r="AT736">
        <v>0</v>
      </c>
      <c r="AU736">
        <v>0</v>
      </c>
      <c r="AV736">
        <v>1</v>
      </c>
      <c r="AW736" t="s">
        <v>300</v>
      </c>
      <c r="AX736" t="s">
        <v>154</v>
      </c>
      <c r="AZ736" t="s">
        <v>8568</v>
      </c>
      <c r="BA736" t="s">
        <v>144</v>
      </c>
      <c r="BB736" t="s">
        <v>108</v>
      </c>
      <c r="BC736" t="s">
        <v>109</v>
      </c>
      <c r="BD736">
        <v>400</v>
      </c>
      <c r="BE736">
        <v>6</v>
      </c>
      <c r="BF736" t="s">
        <v>12964</v>
      </c>
      <c r="BG736" s="1" t="s">
        <v>12965</v>
      </c>
      <c r="BH736" s="1" t="s">
        <v>12966</v>
      </c>
      <c r="BI736" s="1" t="s">
        <v>12967</v>
      </c>
      <c r="BJ736" s="1" t="s">
        <v>12968</v>
      </c>
      <c r="BV736">
        <v>1</v>
      </c>
      <c r="BX736">
        <v>1</v>
      </c>
      <c r="BY736">
        <v>1</v>
      </c>
      <c r="CD736">
        <v>1</v>
      </c>
      <c r="CG736">
        <v>1</v>
      </c>
      <c r="CM736">
        <v>1</v>
      </c>
      <c r="CP736">
        <v>1</v>
      </c>
      <c r="CR736" t="s">
        <v>115</v>
      </c>
      <c r="CT736">
        <v>21000</v>
      </c>
    </row>
    <row r="737" spans="1:98" x14ac:dyDescent="0.25">
      <c r="A737">
        <v>60</v>
      </c>
      <c r="B737">
        <v>0</v>
      </c>
      <c r="X737" t="s">
        <v>101</v>
      </c>
      <c r="Y737" t="s">
        <v>101</v>
      </c>
      <c r="AB737" t="s">
        <v>220</v>
      </c>
      <c r="AF737" t="s">
        <v>141</v>
      </c>
      <c r="AH737">
        <v>1</v>
      </c>
      <c r="AI737">
        <v>0</v>
      </c>
      <c r="AJ737">
        <v>1</v>
      </c>
      <c r="AK737">
        <v>0</v>
      </c>
      <c r="AL737">
        <v>0</v>
      </c>
      <c r="AM737">
        <v>0</v>
      </c>
      <c r="AO737">
        <v>15</v>
      </c>
      <c r="AP737" t="s">
        <v>12969</v>
      </c>
      <c r="AQ737" t="s">
        <v>12970</v>
      </c>
      <c r="AS737">
        <v>0</v>
      </c>
      <c r="AT737">
        <v>0</v>
      </c>
      <c r="AU737">
        <v>0</v>
      </c>
      <c r="AW737" t="s">
        <v>300</v>
      </c>
      <c r="AX737" t="s">
        <v>154</v>
      </c>
      <c r="AZ737" t="s">
        <v>12971</v>
      </c>
      <c r="BA737" t="s">
        <v>144</v>
      </c>
      <c r="BB737" t="s">
        <v>108</v>
      </c>
      <c r="BC737" t="s">
        <v>109</v>
      </c>
      <c r="BD737">
        <v>400</v>
      </c>
      <c r="BF737" t="s">
        <v>12972</v>
      </c>
      <c r="BG737" s="1" t="s">
        <v>12973</v>
      </c>
      <c r="BH737" s="1" t="s">
        <v>12974</v>
      </c>
      <c r="BI737" s="1" t="s">
        <v>12975</v>
      </c>
      <c r="BJ737" s="1" t="s">
        <v>12976</v>
      </c>
      <c r="CB737">
        <v>1</v>
      </c>
      <c r="CD737">
        <v>1</v>
      </c>
      <c r="CQ737">
        <v>1</v>
      </c>
    </row>
    <row r="738" spans="1:98" x14ac:dyDescent="0.25">
      <c r="A738">
        <v>25</v>
      </c>
      <c r="B738">
        <v>0</v>
      </c>
      <c r="H738" t="s">
        <v>100</v>
      </c>
      <c r="X738" t="s">
        <v>101</v>
      </c>
      <c r="Y738" t="s">
        <v>101</v>
      </c>
      <c r="AB738" t="s">
        <v>220</v>
      </c>
      <c r="AD738">
        <v>70000</v>
      </c>
      <c r="AF738" t="s">
        <v>141</v>
      </c>
      <c r="AH738">
        <v>0</v>
      </c>
      <c r="AI738">
        <v>0</v>
      </c>
      <c r="AJ738">
        <v>1</v>
      </c>
      <c r="AL738">
        <v>0</v>
      </c>
      <c r="AO738">
        <v>30</v>
      </c>
      <c r="AP738" t="s">
        <v>12977</v>
      </c>
      <c r="AQ738" t="s">
        <v>12978</v>
      </c>
      <c r="AS738">
        <v>0</v>
      </c>
      <c r="AT738">
        <v>0</v>
      </c>
      <c r="AU738">
        <v>0</v>
      </c>
      <c r="AW738" t="s">
        <v>447</v>
      </c>
      <c r="AX738" t="s">
        <v>7454</v>
      </c>
      <c r="AY738">
        <v>1</v>
      </c>
      <c r="AZ738" t="s">
        <v>12456</v>
      </c>
      <c r="BA738" t="s">
        <v>6053</v>
      </c>
      <c r="BB738" t="s">
        <v>108</v>
      </c>
      <c r="BC738" t="s">
        <v>109</v>
      </c>
      <c r="BD738">
        <v>0</v>
      </c>
      <c r="BE738">
        <v>8</v>
      </c>
      <c r="BF738" t="s">
        <v>12979</v>
      </c>
      <c r="BG738" s="1" t="s">
        <v>12980</v>
      </c>
      <c r="BH738" s="1" t="s">
        <v>12981</v>
      </c>
      <c r="BI738" s="1" t="s">
        <v>12982</v>
      </c>
      <c r="BJ738" s="1" t="s">
        <v>12983</v>
      </c>
      <c r="BY738">
        <v>1</v>
      </c>
      <c r="CD738">
        <v>1</v>
      </c>
      <c r="CM738">
        <v>1</v>
      </c>
      <c r="CQ738">
        <v>1</v>
      </c>
      <c r="CR738" t="s">
        <v>149</v>
      </c>
      <c r="CS738" t="s">
        <v>1383</v>
      </c>
    </row>
    <row r="739" spans="1:98" x14ac:dyDescent="0.25">
      <c r="A739">
        <v>19</v>
      </c>
      <c r="B739">
        <v>0</v>
      </c>
      <c r="H739" t="s">
        <v>208</v>
      </c>
      <c r="M739">
        <v>1</v>
      </c>
      <c r="W739" t="s">
        <v>7523</v>
      </c>
      <c r="X739" t="s">
        <v>393</v>
      </c>
      <c r="Y739" t="s">
        <v>393</v>
      </c>
      <c r="Z739" t="s">
        <v>3164</v>
      </c>
      <c r="AB739" t="s">
        <v>162</v>
      </c>
      <c r="AF739" t="s">
        <v>104</v>
      </c>
      <c r="AH739">
        <v>0</v>
      </c>
      <c r="AI739">
        <v>0</v>
      </c>
      <c r="AJ739">
        <v>1</v>
      </c>
      <c r="AL739">
        <v>0</v>
      </c>
      <c r="AO739">
        <v>40</v>
      </c>
      <c r="AP739" t="s">
        <v>12984</v>
      </c>
      <c r="AQ739" t="s">
        <v>12985</v>
      </c>
      <c r="AR739">
        <v>8000</v>
      </c>
      <c r="AS739">
        <v>0</v>
      </c>
      <c r="AT739">
        <v>0</v>
      </c>
      <c r="AU739">
        <v>1</v>
      </c>
      <c r="AV739">
        <v>0</v>
      </c>
      <c r="BB739" t="s">
        <v>387</v>
      </c>
      <c r="BC739" t="s">
        <v>291</v>
      </c>
      <c r="BD739">
        <v>0</v>
      </c>
      <c r="BE739">
        <v>60</v>
      </c>
      <c r="BF739" t="s">
        <v>12986</v>
      </c>
      <c r="BG739" s="1" t="s">
        <v>12987</v>
      </c>
      <c r="BH739" s="1" t="s">
        <v>12988</v>
      </c>
      <c r="BI739" s="1" t="s">
        <v>12989</v>
      </c>
      <c r="BJ739" s="1" t="s">
        <v>12990</v>
      </c>
      <c r="CD739">
        <v>1</v>
      </c>
      <c r="CH739">
        <v>1</v>
      </c>
      <c r="CM739">
        <v>1</v>
      </c>
      <c r="CO739">
        <v>1</v>
      </c>
      <c r="CP739">
        <v>1</v>
      </c>
      <c r="CQ739">
        <v>1</v>
      </c>
      <c r="CR739" t="s">
        <v>149</v>
      </c>
      <c r="CS739" t="s">
        <v>180</v>
      </c>
    </row>
    <row r="740" spans="1:98" x14ac:dyDescent="0.25">
      <c r="A740">
        <v>25</v>
      </c>
      <c r="B740">
        <v>0</v>
      </c>
      <c r="H740" t="s">
        <v>208</v>
      </c>
      <c r="W740" t="s">
        <v>7523</v>
      </c>
      <c r="X740" t="s">
        <v>422</v>
      </c>
      <c r="Y740" t="s">
        <v>422</v>
      </c>
      <c r="Z740" t="s">
        <v>3164</v>
      </c>
      <c r="AB740" t="s">
        <v>103</v>
      </c>
      <c r="AF740" t="s">
        <v>104</v>
      </c>
      <c r="AH740">
        <v>0</v>
      </c>
      <c r="AI740">
        <v>0</v>
      </c>
      <c r="AJ740">
        <v>1</v>
      </c>
      <c r="AL740">
        <v>1</v>
      </c>
      <c r="AO740">
        <v>5</v>
      </c>
      <c r="AP740" t="s">
        <v>12991</v>
      </c>
      <c r="AQ740" t="s">
        <v>12992</v>
      </c>
      <c r="AR740">
        <v>41300</v>
      </c>
      <c r="AS740">
        <v>0</v>
      </c>
      <c r="AT740">
        <v>0</v>
      </c>
      <c r="AU740">
        <v>0</v>
      </c>
      <c r="AV740">
        <v>0</v>
      </c>
      <c r="AX740" t="s">
        <v>133</v>
      </c>
      <c r="BB740" t="s">
        <v>108</v>
      </c>
      <c r="BC740" t="s">
        <v>109</v>
      </c>
      <c r="BD740">
        <v>100</v>
      </c>
      <c r="BE740">
        <v>12</v>
      </c>
      <c r="BF740" t="s">
        <v>12993</v>
      </c>
      <c r="BG740" s="1" t="s">
        <v>12994</v>
      </c>
      <c r="BH740" s="1" t="s">
        <v>12995</v>
      </c>
      <c r="BI740" s="1" t="s">
        <v>12996</v>
      </c>
      <c r="BJ740" s="1" t="s">
        <v>12997</v>
      </c>
      <c r="BY740">
        <v>1</v>
      </c>
      <c r="CF740">
        <v>1</v>
      </c>
      <c r="CM740">
        <v>1</v>
      </c>
      <c r="CO740">
        <v>1</v>
      </c>
      <c r="CQ740">
        <v>1</v>
      </c>
      <c r="CR740" t="s">
        <v>190</v>
      </c>
      <c r="CS740" t="s">
        <v>12998</v>
      </c>
    </row>
    <row r="741" spans="1:98" x14ac:dyDescent="0.25">
      <c r="A741">
        <v>23</v>
      </c>
      <c r="B741">
        <v>1</v>
      </c>
      <c r="F741">
        <v>1</v>
      </c>
      <c r="H741" t="s">
        <v>208</v>
      </c>
      <c r="V741">
        <v>1</v>
      </c>
      <c r="X741" t="s">
        <v>501</v>
      </c>
      <c r="Y741" t="s">
        <v>501</v>
      </c>
      <c r="AB741" t="s">
        <v>220</v>
      </c>
      <c r="AD741">
        <v>30000</v>
      </c>
      <c r="AF741" t="s">
        <v>104</v>
      </c>
      <c r="AH741">
        <v>0</v>
      </c>
      <c r="AI741">
        <v>0</v>
      </c>
      <c r="AJ741">
        <v>0</v>
      </c>
      <c r="AL741">
        <v>0</v>
      </c>
      <c r="AO741">
        <v>10</v>
      </c>
      <c r="AP741" t="s">
        <v>12999</v>
      </c>
      <c r="AQ741" t="s">
        <v>13000</v>
      </c>
      <c r="AS741">
        <v>0</v>
      </c>
      <c r="AT741">
        <v>0</v>
      </c>
      <c r="AU741">
        <v>0</v>
      </c>
      <c r="AW741" t="s">
        <v>471</v>
      </c>
      <c r="AX741" t="s">
        <v>154</v>
      </c>
      <c r="AY741">
        <v>1</v>
      </c>
      <c r="AZ741" t="s">
        <v>7614</v>
      </c>
      <c r="BA741" t="s">
        <v>122</v>
      </c>
      <c r="BB741" t="s">
        <v>504</v>
      </c>
      <c r="BC741" t="s">
        <v>291</v>
      </c>
      <c r="BD741">
        <v>0</v>
      </c>
      <c r="BF741" t="s">
        <v>13001</v>
      </c>
      <c r="BG741" s="1" t="s">
        <v>13002</v>
      </c>
      <c r="BH741" s="1" t="s">
        <v>13003</v>
      </c>
      <c r="BI741" s="1" t="s">
        <v>13004</v>
      </c>
      <c r="BJ741" s="1" t="s">
        <v>13005</v>
      </c>
      <c r="CD741">
        <v>1</v>
      </c>
      <c r="CR741" t="s">
        <v>149</v>
      </c>
      <c r="CS741" t="s">
        <v>180</v>
      </c>
    </row>
    <row r="742" spans="1:98" x14ac:dyDescent="0.25">
      <c r="A742">
        <v>23</v>
      </c>
      <c r="B742">
        <v>0</v>
      </c>
      <c r="H742" t="s">
        <v>129</v>
      </c>
      <c r="X742" t="s">
        <v>413</v>
      </c>
      <c r="Y742" t="s">
        <v>413</v>
      </c>
      <c r="AB742" t="s">
        <v>288</v>
      </c>
      <c r="AD742">
        <v>45000</v>
      </c>
      <c r="AF742" t="s">
        <v>104</v>
      </c>
      <c r="AH742">
        <v>0</v>
      </c>
      <c r="AI742">
        <v>0</v>
      </c>
      <c r="AJ742">
        <v>1</v>
      </c>
      <c r="AL742">
        <v>0</v>
      </c>
      <c r="AO742">
        <v>70</v>
      </c>
      <c r="AP742" t="s">
        <v>13006</v>
      </c>
      <c r="AQ742" t="s">
        <v>13007</v>
      </c>
      <c r="AS742">
        <v>0</v>
      </c>
      <c r="AT742">
        <v>0</v>
      </c>
      <c r="AU742">
        <v>0</v>
      </c>
      <c r="AW742" t="s">
        <v>447</v>
      </c>
      <c r="AX742" t="s">
        <v>517</v>
      </c>
      <c r="AY742">
        <v>1</v>
      </c>
      <c r="AZ742" t="s">
        <v>676</v>
      </c>
      <c r="BA742" t="s">
        <v>122</v>
      </c>
      <c r="BB742" t="s">
        <v>416</v>
      </c>
      <c r="BC742" t="s">
        <v>291</v>
      </c>
      <c r="BD742">
        <v>100</v>
      </c>
      <c r="BE742">
        <v>2</v>
      </c>
      <c r="BF742" t="s">
        <v>13008</v>
      </c>
      <c r="BG742" s="1" t="s">
        <v>13009</v>
      </c>
      <c r="BH742" s="1" t="s">
        <v>13010</v>
      </c>
      <c r="BI742" s="1" t="s">
        <v>13011</v>
      </c>
      <c r="BJ742" s="1" t="s">
        <v>13012</v>
      </c>
      <c r="CD742">
        <v>1</v>
      </c>
      <c r="CH742">
        <v>1</v>
      </c>
      <c r="CM742">
        <v>1</v>
      </c>
      <c r="CP742">
        <v>1</v>
      </c>
      <c r="CQ742">
        <v>1</v>
      </c>
      <c r="CR742" t="s">
        <v>149</v>
      </c>
      <c r="CS742" t="s">
        <v>9025</v>
      </c>
    </row>
    <row r="743" spans="1:98" x14ac:dyDescent="0.25">
      <c r="A743">
        <v>30</v>
      </c>
      <c r="B743">
        <v>1</v>
      </c>
      <c r="C743">
        <v>1</v>
      </c>
      <c r="D743">
        <v>0</v>
      </c>
      <c r="E743" t="s">
        <v>7651</v>
      </c>
      <c r="F743">
        <v>0</v>
      </c>
      <c r="H743" t="s">
        <v>100</v>
      </c>
      <c r="U743">
        <v>1</v>
      </c>
      <c r="W743" t="s">
        <v>7469</v>
      </c>
      <c r="X743" t="s">
        <v>101</v>
      </c>
      <c r="Y743" t="s">
        <v>101</v>
      </c>
      <c r="Z743" t="s">
        <v>102</v>
      </c>
      <c r="AB743" t="s">
        <v>103</v>
      </c>
      <c r="AD743">
        <v>50000</v>
      </c>
      <c r="AF743" t="s">
        <v>3693</v>
      </c>
      <c r="AH743">
        <v>1</v>
      </c>
      <c r="AI743">
        <v>0</v>
      </c>
      <c r="AJ743">
        <v>1</v>
      </c>
      <c r="AK743">
        <v>0</v>
      </c>
      <c r="AL743">
        <v>0</v>
      </c>
      <c r="AM743">
        <v>1</v>
      </c>
      <c r="AO743">
        <v>40</v>
      </c>
      <c r="AP743" t="s">
        <v>13013</v>
      </c>
      <c r="AQ743" t="s">
        <v>13014</v>
      </c>
      <c r="AR743">
        <v>20000</v>
      </c>
      <c r="AS743">
        <v>0</v>
      </c>
      <c r="AT743">
        <v>0</v>
      </c>
      <c r="AU743">
        <v>0</v>
      </c>
      <c r="AV743">
        <v>1</v>
      </c>
      <c r="AW743" t="s">
        <v>341</v>
      </c>
      <c r="AX743" t="s">
        <v>7454</v>
      </c>
      <c r="AY743">
        <v>0</v>
      </c>
      <c r="AZ743" t="s">
        <v>13015</v>
      </c>
      <c r="BA743" t="s">
        <v>122</v>
      </c>
      <c r="BB743" t="s">
        <v>108</v>
      </c>
      <c r="BC743" t="s">
        <v>291</v>
      </c>
      <c r="BD743">
        <v>0</v>
      </c>
      <c r="BE743">
        <v>5</v>
      </c>
      <c r="BF743" t="s">
        <v>13016</v>
      </c>
      <c r="BG743" s="1" t="s">
        <v>13017</v>
      </c>
      <c r="BH743" s="1" t="s">
        <v>13018</v>
      </c>
      <c r="BI743" s="1" t="s">
        <v>13019</v>
      </c>
      <c r="BJ743" s="1" t="s">
        <v>13020</v>
      </c>
      <c r="BY743">
        <v>1</v>
      </c>
      <c r="CR743" t="s">
        <v>190</v>
      </c>
      <c r="CS743" t="s">
        <v>1335</v>
      </c>
      <c r="CT743">
        <v>60000</v>
      </c>
    </row>
    <row r="744" spans="1:98" x14ac:dyDescent="0.25">
      <c r="A744">
        <v>23</v>
      </c>
      <c r="B744">
        <v>0</v>
      </c>
      <c r="H744" t="s">
        <v>208</v>
      </c>
      <c r="X744" t="s">
        <v>413</v>
      </c>
      <c r="Y744" t="s">
        <v>413</v>
      </c>
      <c r="AB744" t="s">
        <v>220</v>
      </c>
      <c r="AD744">
        <v>40000</v>
      </c>
      <c r="AF744" t="s">
        <v>104</v>
      </c>
      <c r="AH744">
        <v>0</v>
      </c>
      <c r="AI744">
        <v>0</v>
      </c>
      <c r="AJ744">
        <v>0</v>
      </c>
      <c r="AL744">
        <v>0</v>
      </c>
      <c r="AO744">
        <v>30</v>
      </c>
      <c r="AP744" t="s">
        <v>13021</v>
      </c>
      <c r="AQ744" t="s">
        <v>13022</v>
      </c>
      <c r="AS744">
        <v>0</v>
      </c>
      <c r="AT744">
        <v>0</v>
      </c>
      <c r="AU744">
        <v>0</v>
      </c>
      <c r="AW744" t="s">
        <v>119</v>
      </c>
      <c r="AX744" t="s">
        <v>154</v>
      </c>
      <c r="AY744">
        <v>1</v>
      </c>
      <c r="AZ744" t="s">
        <v>13023</v>
      </c>
      <c r="BA744" t="s">
        <v>6053</v>
      </c>
      <c r="BB744" t="s">
        <v>416</v>
      </c>
      <c r="BC744" t="s">
        <v>291</v>
      </c>
      <c r="BD744">
        <v>200</v>
      </c>
      <c r="BE744">
        <v>7</v>
      </c>
      <c r="BF744" t="s">
        <v>13024</v>
      </c>
      <c r="BG744" s="1" t="s">
        <v>13025</v>
      </c>
      <c r="BH744" s="1" t="s">
        <v>13026</v>
      </c>
      <c r="BI744" s="1" t="s">
        <v>13027</v>
      </c>
      <c r="BJ744" s="1" t="s">
        <v>13028</v>
      </c>
      <c r="CD744">
        <v>1</v>
      </c>
      <c r="CF744">
        <v>1</v>
      </c>
      <c r="CH744">
        <v>1</v>
      </c>
      <c r="CI744">
        <v>1</v>
      </c>
      <c r="CM744">
        <v>1</v>
      </c>
      <c r="CQ744">
        <v>1</v>
      </c>
      <c r="CR744" t="s">
        <v>115</v>
      </c>
    </row>
    <row r="745" spans="1:98" x14ac:dyDescent="0.25">
      <c r="A745">
        <v>29</v>
      </c>
      <c r="B745">
        <v>0</v>
      </c>
      <c r="H745" t="s">
        <v>208</v>
      </c>
      <c r="X745" t="s">
        <v>4300</v>
      </c>
      <c r="Y745" t="s">
        <v>4300</v>
      </c>
      <c r="AB745" t="s">
        <v>288</v>
      </c>
      <c r="AD745">
        <v>40760</v>
      </c>
      <c r="AF745" t="s">
        <v>104</v>
      </c>
      <c r="AH745">
        <v>1</v>
      </c>
      <c r="AI745">
        <v>0</v>
      </c>
      <c r="AJ745">
        <v>1</v>
      </c>
      <c r="AK745">
        <v>0</v>
      </c>
      <c r="AL745">
        <v>1</v>
      </c>
      <c r="AM745">
        <v>1</v>
      </c>
      <c r="AO745">
        <v>50</v>
      </c>
      <c r="AP745" t="s">
        <v>13029</v>
      </c>
      <c r="AQ745" t="s">
        <v>13030</v>
      </c>
      <c r="AS745">
        <v>0</v>
      </c>
      <c r="AT745">
        <v>0</v>
      </c>
      <c r="AU745">
        <v>0</v>
      </c>
      <c r="AW745" t="s">
        <v>471</v>
      </c>
      <c r="AX745" t="s">
        <v>7454</v>
      </c>
      <c r="AY745">
        <v>1</v>
      </c>
      <c r="AZ745" t="s">
        <v>155</v>
      </c>
      <c r="BA745" t="s">
        <v>122</v>
      </c>
      <c r="BB745" t="s">
        <v>8483</v>
      </c>
      <c r="BC745" t="s">
        <v>291</v>
      </c>
      <c r="BD745">
        <v>0</v>
      </c>
      <c r="BE745">
        <v>6</v>
      </c>
      <c r="BF745" t="s">
        <v>13031</v>
      </c>
      <c r="BG745" s="1" t="s">
        <v>13032</v>
      </c>
      <c r="BH745" s="1" t="s">
        <v>13033</v>
      </c>
      <c r="BI745" s="1" t="s">
        <v>13034</v>
      </c>
      <c r="BJ745" s="1" t="s">
        <v>13035</v>
      </c>
      <c r="BY745">
        <v>1</v>
      </c>
      <c r="CD745">
        <v>1</v>
      </c>
      <c r="CP745">
        <v>1</v>
      </c>
      <c r="CQ745">
        <v>1</v>
      </c>
      <c r="CR745" t="s">
        <v>149</v>
      </c>
      <c r="CS745" t="s">
        <v>10669</v>
      </c>
      <c r="CT745">
        <v>41358</v>
      </c>
    </row>
    <row r="746" spans="1:98" x14ac:dyDescent="0.25">
      <c r="A746">
        <v>28</v>
      </c>
      <c r="B746">
        <v>0</v>
      </c>
      <c r="H746" t="s">
        <v>100</v>
      </c>
      <c r="W746" t="s">
        <v>7469</v>
      </c>
      <c r="X746" t="s">
        <v>413</v>
      </c>
      <c r="Y746" t="s">
        <v>413</v>
      </c>
      <c r="Z746" t="s">
        <v>3164</v>
      </c>
      <c r="AB746" t="s">
        <v>103</v>
      </c>
      <c r="AD746">
        <v>44000</v>
      </c>
      <c r="AF746" t="s">
        <v>3755</v>
      </c>
      <c r="AH746">
        <v>0</v>
      </c>
      <c r="AI746">
        <v>0</v>
      </c>
      <c r="AJ746">
        <v>1</v>
      </c>
      <c r="AL746">
        <v>0</v>
      </c>
      <c r="AO746">
        <v>20</v>
      </c>
      <c r="AP746" t="s">
        <v>13036</v>
      </c>
      <c r="AQ746" t="s">
        <v>13037</v>
      </c>
      <c r="AR746">
        <v>16116</v>
      </c>
      <c r="AS746">
        <v>0</v>
      </c>
      <c r="AT746">
        <v>0</v>
      </c>
      <c r="AU746">
        <v>0</v>
      </c>
      <c r="AV746">
        <v>1</v>
      </c>
      <c r="AW746" t="s">
        <v>119</v>
      </c>
      <c r="AX746" t="s">
        <v>154</v>
      </c>
      <c r="AZ746" t="s">
        <v>13038</v>
      </c>
      <c r="BA746" t="s">
        <v>144</v>
      </c>
      <c r="BB746" t="s">
        <v>416</v>
      </c>
      <c r="BC746" t="s">
        <v>109</v>
      </c>
      <c r="BD746">
        <v>0</v>
      </c>
      <c r="BE746">
        <v>1</v>
      </c>
      <c r="BF746" t="s">
        <v>13039</v>
      </c>
      <c r="BG746" s="1" t="s">
        <v>13040</v>
      </c>
      <c r="BH746" s="1" t="s">
        <v>13041</v>
      </c>
      <c r="BI746" s="1" t="s">
        <v>13042</v>
      </c>
      <c r="BJ746" s="1" t="s">
        <v>13043</v>
      </c>
      <c r="CD746">
        <v>1</v>
      </c>
      <c r="CH746">
        <v>1</v>
      </c>
      <c r="CM746">
        <v>1</v>
      </c>
      <c r="CR746" t="s">
        <v>115</v>
      </c>
    </row>
    <row r="747" spans="1:98" x14ac:dyDescent="0.25">
      <c r="A747">
        <v>21</v>
      </c>
      <c r="B747">
        <v>0</v>
      </c>
      <c r="H747" t="s">
        <v>208</v>
      </c>
      <c r="X747" t="s">
        <v>13044</v>
      </c>
      <c r="Y747" t="s">
        <v>101</v>
      </c>
      <c r="AB747" t="s">
        <v>1368</v>
      </c>
      <c r="AF747" t="s">
        <v>104</v>
      </c>
      <c r="AH747">
        <v>0</v>
      </c>
      <c r="AI747">
        <v>0</v>
      </c>
      <c r="AJ747">
        <v>1</v>
      </c>
      <c r="AL747">
        <v>0</v>
      </c>
      <c r="AP747" t="s">
        <v>13045</v>
      </c>
      <c r="AQ747" t="s">
        <v>13046</v>
      </c>
      <c r="AS747">
        <v>1</v>
      </c>
      <c r="AT747">
        <v>0</v>
      </c>
      <c r="AU747">
        <v>1</v>
      </c>
      <c r="BB747" t="s">
        <v>13047</v>
      </c>
      <c r="BC747" t="s">
        <v>291</v>
      </c>
      <c r="BD747">
        <v>22000</v>
      </c>
      <c r="BE747">
        <v>48</v>
      </c>
      <c r="BF747" t="s">
        <v>13048</v>
      </c>
      <c r="BG747" s="1" t="s">
        <v>12989</v>
      </c>
      <c r="BH747" s="1" t="s">
        <v>13049</v>
      </c>
      <c r="BI747" s="1" t="s">
        <v>13050</v>
      </c>
      <c r="BJ747" s="1" t="s">
        <v>13051</v>
      </c>
      <c r="BY747">
        <v>1</v>
      </c>
      <c r="CM747">
        <v>1</v>
      </c>
      <c r="CQ747">
        <v>1</v>
      </c>
      <c r="CR747" t="s">
        <v>149</v>
      </c>
      <c r="CS747" t="s">
        <v>7610</v>
      </c>
    </row>
    <row r="748" spans="1:98" x14ac:dyDescent="0.25">
      <c r="A748">
        <v>28</v>
      </c>
      <c r="B748">
        <v>0</v>
      </c>
      <c r="H748" t="s">
        <v>208</v>
      </c>
      <c r="X748" t="s">
        <v>101</v>
      </c>
      <c r="Y748" t="s">
        <v>101</v>
      </c>
      <c r="AB748" t="s">
        <v>384</v>
      </c>
      <c r="AD748">
        <v>45000</v>
      </c>
      <c r="AF748" t="s">
        <v>141</v>
      </c>
      <c r="AH748">
        <v>0</v>
      </c>
      <c r="AI748">
        <v>0</v>
      </c>
      <c r="AJ748">
        <v>1</v>
      </c>
      <c r="AL748">
        <v>0</v>
      </c>
      <c r="AO748">
        <v>5</v>
      </c>
      <c r="AP748" t="s">
        <v>13052</v>
      </c>
      <c r="AQ748" t="s">
        <v>13053</v>
      </c>
      <c r="AS748">
        <v>1</v>
      </c>
      <c r="AT748">
        <v>0</v>
      </c>
      <c r="AU748">
        <v>0</v>
      </c>
      <c r="AW748" t="s">
        <v>471</v>
      </c>
      <c r="AX748" t="s">
        <v>517</v>
      </c>
      <c r="AZ748" t="s">
        <v>155</v>
      </c>
      <c r="BA748" t="s">
        <v>144</v>
      </c>
      <c r="BB748" t="s">
        <v>108</v>
      </c>
      <c r="BC748" t="s">
        <v>109</v>
      </c>
      <c r="BD748">
        <v>0</v>
      </c>
      <c r="BE748">
        <v>1</v>
      </c>
      <c r="BF748" t="s">
        <v>13054</v>
      </c>
      <c r="BG748" s="1" t="s">
        <v>13055</v>
      </c>
      <c r="BH748" s="1" t="s">
        <v>13056</v>
      </c>
      <c r="BI748" s="1" t="s">
        <v>13057</v>
      </c>
      <c r="BJ748" s="1" t="s">
        <v>13027</v>
      </c>
      <c r="BY748">
        <v>1</v>
      </c>
      <c r="CL748">
        <v>1</v>
      </c>
      <c r="CR748" t="s">
        <v>149</v>
      </c>
      <c r="CS748" t="s">
        <v>2648</v>
      </c>
    </row>
    <row r="749" spans="1:98" x14ac:dyDescent="0.25">
      <c r="A749">
        <v>22</v>
      </c>
      <c r="B749">
        <v>0</v>
      </c>
      <c r="H749" t="s">
        <v>129</v>
      </c>
      <c r="X749" t="s">
        <v>3250</v>
      </c>
      <c r="Y749" t="s">
        <v>3250</v>
      </c>
      <c r="AB749" t="s">
        <v>162</v>
      </c>
      <c r="AF749" t="s">
        <v>104</v>
      </c>
      <c r="AH749">
        <v>0</v>
      </c>
      <c r="AI749">
        <v>0</v>
      </c>
      <c r="AJ749">
        <v>1</v>
      </c>
      <c r="AL749">
        <v>0</v>
      </c>
      <c r="AP749" t="s">
        <v>13058</v>
      </c>
      <c r="AQ749" t="s">
        <v>13059</v>
      </c>
      <c r="AS749">
        <v>0</v>
      </c>
      <c r="AT749">
        <v>0</v>
      </c>
      <c r="AU749">
        <v>0</v>
      </c>
      <c r="AV749">
        <v>0</v>
      </c>
      <c r="AX749" t="s">
        <v>107</v>
      </c>
      <c r="BB749" t="s">
        <v>387</v>
      </c>
      <c r="BC749" t="s">
        <v>291</v>
      </c>
      <c r="BF749" t="s">
        <v>13060</v>
      </c>
      <c r="BG749" s="1" t="s">
        <v>13061</v>
      </c>
      <c r="BH749" s="1" t="s">
        <v>13062</v>
      </c>
      <c r="BI749" s="1" t="s">
        <v>13063</v>
      </c>
      <c r="BJ749" s="1" t="s">
        <v>13064</v>
      </c>
      <c r="CD749">
        <v>1</v>
      </c>
      <c r="CF749">
        <v>1</v>
      </c>
      <c r="CH749">
        <v>1</v>
      </c>
      <c r="CR749" t="s">
        <v>139</v>
      </c>
    </row>
    <row r="750" spans="1:98" x14ac:dyDescent="0.25">
      <c r="A750">
        <v>26</v>
      </c>
      <c r="B750">
        <v>0</v>
      </c>
      <c r="H750" t="s">
        <v>129</v>
      </c>
      <c r="I750">
        <v>1</v>
      </c>
      <c r="W750" t="s">
        <v>7493</v>
      </c>
      <c r="X750" t="s">
        <v>182</v>
      </c>
      <c r="Y750" t="s">
        <v>182</v>
      </c>
      <c r="Z750" t="s">
        <v>102</v>
      </c>
      <c r="AB750" t="s">
        <v>103</v>
      </c>
      <c r="AD750">
        <v>25000</v>
      </c>
      <c r="AH750">
        <v>0</v>
      </c>
      <c r="AI750">
        <v>0</v>
      </c>
      <c r="AJ750">
        <v>1</v>
      </c>
      <c r="AL750">
        <v>0</v>
      </c>
      <c r="AO750">
        <v>5</v>
      </c>
      <c r="AP750" t="s">
        <v>13065</v>
      </c>
      <c r="AQ750" t="s">
        <v>13066</v>
      </c>
      <c r="AR750">
        <v>25000</v>
      </c>
      <c r="AS750">
        <v>0</v>
      </c>
      <c r="AT750">
        <v>0</v>
      </c>
      <c r="AU750">
        <v>0</v>
      </c>
      <c r="AV750">
        <v>0</v>
      </c>
      <c r="AW750" t="s">
        <v>471</v>
      </c>
      <c r="AX750" t="s">
        <v>120</v>
      </c>
      <c r="AY750">
        <v>1</v>
      </c>
      <c r="AZ750" t="s">
        <v>13067</v>
      </c>
      <c r="BA750" t="s">
        <v>6053</v>
      </c>
      <c r="BB750" t="s">
        <v>108</v>
      </c>
      <c r="BC750" t="s">
        <v>109</v>
      </c>
      <c r="BD750">
        <v>0</v>
      </c>
      <c r="BE750">
        <v>1</v>
      </c>
      <c r="BF750" t="s">
        <v>13068</v>
      </c>
      <c r="BG750" s="1" t="s">
        <v>13069</v>
      </c>
      <c r="BH750" s="1" t="s">
        <v>13070</v>
      </c>
      <c r="BI750" s="1" t="s">
        <v>13071</v>
      </c>
      <c r="BJ750" s="1" t="s">
        <v>13072</v>
      </c>
      <c r="BS750">
        <v>1</v>
      </c>
      <c r="CQ750">
        <v>1</v>
      </c>
      <c r="CR750" t="s">
        <v>115</v>
      </c>
    </row>
    <row r="751" spans="1:98" x14ac:dyDescent="0.25">
      <c r="A751">
        <v>24</v>
      </c>
      <c r="B751">
        <v>0</v>
      </c>
      <c r="H751" t="s">
        <v>129</v>
      </c>
      <c r="I751">
        <v>1</v>
      </c>
      <c r="W751" t="s">
        <v>7493</v>
      </c>
      <c r="X751" t="s">
        <v>101</v>
      </c>
      <c r="Y751" t="s">
        <v>101</v>
      </c>
      <c r="AA751" t="s">
        <v>13073</v>
      </c>
      <c r="AB751" t="s">
        <v>103</v>
      </c>
      <c r="AD751">
        <v>90000</v>
      </c>
      <c r="AF751" t="s">
        <v>141</v>
      </c>
      <c r="AH751">
        <v>1</v>
      </c>
      <c r="AI751">
        <v>0</v>
      </c>
      <c r="AJ751">
        <v>1</v>
      </c>
      <c r="AK751">
        <v>0</v>
      </c>
      <c r="AL751">
        <v>1</v>
      </c>
      <c r="AM751">
        <v>1</v>
      </c>
      <c r="AO751">
        <v>6</v>
      </c>
      <c r="AP751" t="s">
        <v>13074</v>
      </c>
      <c r="AQ751" t="s">
        <v>13075</v>
      </c>
      <c r="AR751">
        <v>78000</v>
      </c>
      <c r="AS751">
        <v>1</v>
      </c>
      <c r="AT751">
        <v>0</v>
      </c>
      <c r="AU751">
        <v>0</v>
      </c>
      <c r="AV751">
        <v>1</v>
      </c>
      <c r="AW751" t="s">
        <v>471</v>
      </c>
      <c r="AX751" t="s">
        <v>517</v>
      </c>
      <c r="AY751">
        <v>1</v>
      </c>
      <c r="AZ751" t="s">
        <v>13076</v>
      </c>
      <c r="BA751" t="s">
        <v>6053</v>
      </c>
      <c r="BB751" t="s">
        <v>108</v>
      </c>
      <c r="BC751" t="s">
        <v>1183</v>
      </c>
      <c r="BD751">
        <v>50</v>
      </c>
      <c r="BE751">
        <v>6</v>
      </c>
      <c r="BF751" t="s">
        <v>13077</v>
      </c>
      <c r="BG751" s="1" t="s">
        <v>13078</v>
      </c>
      <c r="BH751" s="1" t="s">
        <v>13079</v>
      </c>
      <c r="BI751" s="1" t="s">
        <v>13080</v>
      </c>
      <c r="BJ751" s="1" t="s">
        <v>13081</v>
      </c>
      <c r="BX751">
        <v>1</v>
      </c>
      <c r="CD751">
        <v>1</v>
      </c>
      <c r="CF751">
        <v>1</v>
      </c>
      <c r="CN751">
        <v>1</v>
      </c>
      <c r="CR751" t="s">
        <v>149</v>
      </c>
      <c r="CS751" t="s">
        <v>6839</v>
      </c>
      <c r="CT751">
        <v>50000</v>
      </c>
    </row>
    <row r="752" spans="1:98" x14ac:dyDescent="0.25">
      <c r="A752">
        <v>22</v>
      </c>
      <c r="B752">
        <v>0</v>
      </c>
      <c r="H752" t="s">
        <v>129</v>
      </c>
      <c r="X752" t="s">
        <v>101</v>
      </c>
      <c r="AD752">
        <v>40000</v>
      </c>
      <c r="AF752" t="s">
        <v>104</v>
      </c>
      <c r="AO752">
        <v>10</v>
      </c>
      <c r="AP752" t="s">
        <v>13082</v>
      </c>
      <c r="AQ752" t="s">
        <v>13083</v>
      </c>
      <c r="AS752">
        <v>0</v>
      </c>
      <c r="AU752">
        <v>0</v>
      </c>
      <c r="AW752" t="s">
        <v>471</v>
      </c>
      <c r="AX752" t="s">
        <v>154</v>
      </c>
      <c r="AY752">
        <v>1</v>
      </c>
      <c r="AZ752" t="s">
        <v>13084</v>
      </c>
      <c r="BA752" t="s">
        <v>6053</v>
      </c>
      <c r="BB752" t="s">
        <v>108</v>
      </c>
      <c r="BD752">
        <v>0</v>
      </c>
      <c r="BE752">
        <v>4</v>
      </c>
      <c r="BF752" t="s">
        <v>13085</v>
      </c>
      <c r="BG752" s="1" t="s">
        <v>13086</v>
      </c>
      <c r="BH752" s="1" t="s">
        <v>13087</v>
      </c>
      <c r="BI752" s="1" t="s">
        <v>13088</v>
      </c>
      <c r="BJ752" s="1" t="s">
        <v>13089</v>
      </c>
      <c r="BY752">
        <v>1</v>
      </c>
      <c r="CD752">
        <v>1</v>
      </c>
      <c r="CQ752">
        <v>1</v>
      </c>
      <c r="CR752" t="s">
        <v>452</v>
      </c>
    </row>
    <row r="753" spans="1:98" x14ac:dyDescent="0.25">
      <c r="A753">
        <v>27</v>
      </c>
      <c r="B753">
        <v>0</v>
      </c>
      <c r="H753" t="s">
        <v>129</v>
      </c>
      <c r="W753" t="s">
        <v>7831</v>
      </c>
      <c r="X753" t="s">
        <v>2307</v>
      </c>
      <c r="Y753" t="s">
        <v>182</v>
      </c>
      <c r="Z753" t="s">
        <v>102</v>
      </c>
      <c r="AB753" t="s">
        <v>103</v>
      </c>
      <c r="AF753" t="s">
        <v>104</v>
      </c>
      <c r="AH753">
        <v>0</v>
      </c>
      <c r="AI753">
        <v>0</v>
      </c>
      <c r="AJ753">
        <v>1</v>
      </c>
      <c r="AL753">
        <v>0</v>
      </c>
      <c r="AO753">
        <v>10</v>
      </c>
      <c r="AP753" t="s">
        <v>13090</v>
      </c>
      <c r="AQ753" t="s">
        <v>13091</v>
      </c>
      <c r="AR753">
        <v>32000</v>
      </c>
      <c r="AS753">
        <v>0</v>
      </c>
      <c r="AT753">
        <v>0</v>
      </c>
      <c r="AU753">
        <v>0</v>
      </c>
      <c r="AV753">
        <v>1</v>
      </c>
      <c r="AX753" t="s">
        <v>107</v>
      </c>
      <c r="BB753" t="s">
        <v>12363</v>
      </c>
      <c r="BC753" t="s">
        <v>291</v>
      </c>
      <c r="BD753">
        <v>1000</v>
      </c>
      <c r="BE753">
        <v>16</v>
      </c>
      <c r="BF753" t="s">
        <v>13092</v>
      </c>
      <c r="BG753" s="1" t="s">
        <v>13093</v>
      </c>
      <c r="BH753" s="1" t="s">
        <v>13094</v>
      </c>
      <c r="BI753" s="1" t="s">
        <v>13095</v>
      </c>
      <c r="BJ753" s="1" t="s">
        <v>13096</v>
      </c>
      <c r="BL753">
        <v>1</v>
      </c>
      <c r="BY753">
        <v>1</v>
      </c>
      <c r="CD753">
        <v>1</v>
      </c>
      <c r="CH753">
        <v>1</v>
      </c>
      <c r="CM753">
        <v>1</v>
      </c>
      <c r="CP753">
        <v>1</v>
      </c>
      <c r="CQ753">
        <v>1</v>
      </c>
      <c r="CR753" t="s">
        <v>139</v>
      </c>
    </row>
    <row r="754" spans="1:98" x14ac:dyDescent="0.25">
      <c r="A754">
        <v>24</v>
      </c>
      <c r="B754">
        <v>0</v>
      </c>
      <c r="H754" t="s">
        <v>100</v>
      </c>
      <c r="X754" t="s">
        <v>393</v>
      </c>
      <c r="Y754" t="s">
        <v>393</v>
      </c>
      <c r="AB754" t="s">
        <v>384</v>
      </c>
      <c r="AF754" t="s">
        <v>104</v>
      </c>
      <c r="AH754">
        <v>0</v>
      </c>
      <c r="AI754">
        <v>0</v>
      </c>
      <c r="AJ754">
        <v>0</v>
      </c>
      <c r="AL754">
        <v>0</v>
      </c>
      <c r="AO754">
        <v>25</v>
      </c>
      <c r="AP754" t="s">
        <v>13097</v>
      </c>
      <c r="AQ754" t="s">
        <v>13098</v>
      </c>
      <c r="AS754">
        <v>1</v>
      </c>
      <c r="AT754">
        <v>0</v>
      </c>
      <c r="AU754">
        <v>0</v>
      </c>
      <c r="AX754" t="s">
        <v>133</v>
      </c>
      <c r="BB754" t="s">
        <v>387</v>
      </c>
      <c r="BC754" t="s">
        <v>291</v>
      </c>
      <c r="BD754">
        <v>15</v>
      </c>
      <c r="BE754">
        <v>2</v>
      </c>
      <c r="BF754" t="s">
        <v>13099</v>
      </c>
      <c r="BG754" s="1" t="s">
        <v>13100</v>
      </c>
      <c r="BH754" s="1" t="s">
        <v>13101</v>
      </c>
      <c r="BI754" s="1" t="s">
        <v>13102</v>
      </c>
      <c r="BJ754" s="1" t="s">
        <v>13103</v>
      </c>
      <c r="CB754">
        <v>1</v>
      </c>
      <c r="CD754">
        <v>1</v>
      </c>
      <c r="CF754">
        <v>1</v>
      </c>
      <c r="CH754">
        <v>1</v>
      </c>
      <c r="CJ754" t="s">
        <v>13104</v>
      </c>
      <c r="CM754">
        <v>1</v>
      </c>
      <c r="CP754">
        <v>1</v>
      </c>
      <c r="CR754" t="s">
        <v>115</v>
      </c>
    </row>
    <row r="755" spans="1:98" x14ac:dyDescent="0.25">
      <c r="A755">
        <v>24</v>
      </c>
      <c r="B755">
        <v>0</v>
      </c>
      <c r="H755" t="s">
        <v>208</v>
      </c>
      <c r="X755" t="s">
        <v>101</v>
      </c>
      <c r="Y755" t="s">
        <v>101</v>
      </c>
      <c r="AB755" t="s">
        <v>288</v>
      </c>
      <c r="AF755" t="s">
        <v>104</v>
      </c>
      <c r="AH755">
        <v>1</v>
      </c>
      <c r="AI755">
        <v>0</v>
      </c>
      <c r="AJ755">
        <v>1</v>
      </c>
      <c r="AK755">
        <v>0</v>
      </c>
      <c r="AL755">
        <v>0</v>
      </c>
      <c r="AM755">
        <v>1</v>
      </c>
      <c r="AO755">
        <v>50</v>
      </c>
      <c r="AP755" t="s">
        <v>13105</v>
      </c>
      <c r="AQ755" t="s">
        <v>13106</v>
      </c>
      <c r="AS755">
        <v>0</v>
      </c>
      <c r="AT755">
        <v>0</v>
      </c>
      <c r="AU755">
        <v>0</v>
      </c>
      <c r="AX755" t="s">
        <v>133</v>
      </c>
      <c r="BB755" t="s">
        <v>108</v>
      </c>
      <c r="BC755" t="s">
        <v>291</v>
      </c>
      <c r="BD755">
        <v>1000</v>
      </c>
      <c r="BE755">
        <v>48</v>
      </c>
      <c r="BF755" t="s">
        <v>13107</v>
      </c>
      <c r="BG755" s="1" t="s">
        <v>13108</v>
      </c>
      <c r="BH755" s="1" t="s">
        <v>13061</v>
      </c>
      <c r="BI755" s="1" t="s">
        <v>13109</v>
      </c>
      <c r="BJ755" s="1" t="s">
        <v>13110</v>
      </c>
      <c r="BL755">
        <v>1</v>
      </c>
      <c r="CM755">
        <v>1</v>
      </c>
      <c r="CR755" t="s">
        <v>149</v>
      </c>
      <c r="CS755" t="s">
        <v>377</v>
      </c>
      <c r="CT755">
        <v>40000</v>
      </c>
    </row>
    <row r="756" spans="1:98" x14ac:dyDescent="0.25">
      <c r="A756">
        <v>33</v>
      </c>
      <c r="B756">
        <v>1</v>
      </c>
      <c r="C756">
        <v>1</v>
      </c>
      <c r="D756">
        <v>0</v>
      </c>
      <c r="E756" t="s">
        <v>10463</v>
      </c>
      <c r="F756">
        <v>1</v>
      </c>
      <c r="H756" t="s">
        <v>129</v>
      </c>
      <c r="I756">
        <v>1</v>
      </c>
      <c r="N756">
        <v>1</v>
      </c>
      <c r="V756">
        <v>1</v>
      </c>
      <c r="W756" t="s">
        <v>7493</v>
      </c>
      <c r="X756" t="s">
        <v>101</v>
      </c>
      <c r="Y756" t="s">
        <v>101</v>
      </c>
      <c r="Z756" t="s">
        <v>3164</v>
      </c>
      <c r="AB756" t="s">
        <v>103</v>
      </c>
      <c r="AF756" t="s">
        <v>104</v>
      </c>
      <c r="AH756">
        <v>1</v>
      </c>
      <c r="AI756">
        <v>0</v>
      </c>
      <c r="AJ756">
        <v>1</v>
      </c>
      <c r="AK756">
        <v>1</v>
      </c>
      <c r="AL756">
        <v>0</v>
      </c>
      <c r="AM756">
        <v>1</v>
      </c>
      <c r="AO756">
        <v>5</v>
      </c>
      <c r="AP756" t="s">
        <v>13111</v>
      </c>
      <c r="AQ756" t="s">
        <v>13112</v>
      </c>
      <c r="AR756">
        <v>96000</v>
      </c>
      <c r="AS756">
        <v>0</v>
      </c>
      <c r="AT756">
        <v>0</v>
      </c>
      <c r="AU756">
        <v>1</v>
      </c>
      <c r="AV756">
        <v>0</v>
      </c>
      <c r="BB756" t="s">
        <v>108</v>
      </c>
      <c r="BC756" t="s">
        <v>109</v>
      </c>
      <c r="BD756">
        <v>0</v>
      </c>
      <c r="BE756">
        <v>5</v>
      </c>
      <c r="BF756" t="s">
        <v>13113</v>
      </c>
      <c r="BG756" s="1" t="s">
        <v>13114</v>
      </c>
      <c r="BH756" s="1" t="s">
        <v>13072</v>
      </c>
      <c r="BI756" s="1" t="s">
        <v>13115</v>
      </c>
      <c r="BJ756" s="1" t="s">
        <v>13116</v>
      </c>
      <c r="BY756">
        <v>1</v>
      </c>
      <c r="BZ756">
        <v>1</v>
      </c>
      <c r="CA756">
        <v>1</v>
      </c>
      <c r="CC756">
        <v>1</v>
      </c>
      <c r="CD756">
        <v>1</v>
      </c>
      <c r="CE756">
        <v>1</v>
      </c>
      <c r="CH756">
        <v>1</v>
      </c>
      <c r="CM756">
        <v>1</v>
      </c>
      <c r="CR756" t="s">
        <v>990</v>
      </c>
      <c r="CS756" t="s">
        <v>1335</v>
      </c>
    </row>
    <row r="757" spans="1:98" x14ac:dyDescent="0.25">
      <c r="A757">
        <v>25</v>
      </c>
      <c r="B757">
        <v>0</v>
      </c>
      <c r="H757" t="s">
        <v>100</v>
      </c>
      <c r="T757">
        <v>1</v>
      </c>
      <c r="X757" t="s">
        <v>1636</v>
      </c>
      <c r="Y757" t="s">
        <v>1636</v>
      </c>
      <c r="AB757" t="s">
        <v>288</v>
      </c>
      <c r="AD757">
        <v>48000</v>
      </c>
      <c r="AF757" t="s">
        <v>104</v>
      </c>
      <c r="AH757">
        <v>0</v>
      </c>
      <c r="AI757">
        <v>0</v>
      </c>
      <c r="AJ757">
        <v>0</v>
      </c>
      <c r="AL757">
        <v>1</v>
      </c>
      <c r="AO757">
        <v>20</v>
      </c>
      <c r="AP757" t="s">
        <v>13117</v>
      </c>
      <c r="AQ757" t="s">
        <v>13118</v>
      </c>
      <c r="AT757">
        <v>0</v>
      </c>
      <c r="AU757">
        <v>0</v>
      </c>
      <c r="AW757" t="s">
        <v>300</v>
      </c>
      <c r="AX757" t="s">
        <v>517</v>
      </c>
      <c r="AY757">
        <v>1</v>
      </c>
      <c r="AZ757" t="s">
        <v>11797</v>
      </c>
      <c r="BA757" t="s">
        <v>122</v>
      </c>
      <c r="BB757" t="s">
        <v>387</v>
      </c>
      <c r="BC757" t="s">
        <v>291</v>
      </c>
      <c r="BD757">
        <v>150</v>
      </c>
      <c r="BE757">
        <v>48</v>
      </c>
      <c r="BF757" t="s">
        <v>13119</v>
      </c>
      <c r="BG757" s="1" t="s">
        <v>13120</v>
      </c>
      <c r="BH757" s="1" t="s">
        <v>12707</v>
      </c>
      <c r="BI757" s="1" t="s">
        <v>13121</v>
      </c>
      <c r="BJ757" s="1" t="s">
        <v>13122</v>
      </c>
      <c r="CD757">
        <v>1</v>
      </c>
      <c r="CE757">
        <v>1</v>
      </c>
      <c r="CJ757" t="s">
        <v>10170</v>
      </c>
      <c r="CR757" t="s">
        <v>263</v>
      </c>
      <c r="CS757" t="s">
        <v>7610</v>
      </c>
    </row>
    <row r="758" spans="1:98" x14ac:dyDescent="0.25">
      <c r="A758">
        <v>34</v>
      </c>
      <c r="B758">
        <v>0</v>
      </c>
      <c r="H758" t="s">
        <v>100</v>
      </c>
      <c r="N758">
        <v>1</v>
      </c>
      <c r="W758" t="s">
        <v>7684</v>
      </c>
      <c r="X758" t="s">
        <v>182</v>
      </c>
      <c r="Y758" t="s">
        <v>182</v>
      </c>
      <c r="Z758" t="s">
        <v>3164</v>
      </c>
      <c r="AB758" t="s">
        <v>103</v>
      </c>
      <c r="AF758" t="s">
        <v>104</v>
      </c>
      <c r="AH758">
        <v>0</v>
      </c>
      <c r="AI758">
        <v>0</v>
      </c>
      <c r="AJ758">
        <v>0</v>
      </c>
      <c r="AL758">
        <v>0</v>
      </c>
      <c r="AO758">
        <v>10</v>
      </c>
      <c r="AP758" t="s">
        <v>13123</v>
      </c>
      <c r="AQ758" t="s">
        <v>13124</v>
      </c>
      <c r="AR758">
        <v>20000</v>
      </c>
      <c r="AS758">
        <v>0</v>
      </c>
      <c r="AT758">
        <v>0</v>
      </c>
      <c r="AU758">
        <v>1</v>
      </c>
      <c r="AV758">
        <v>0</v>
      </c>
      <c r="BB758" t="s">
        <v>108</v>
      </c>
      <c r="BC758" t="s">
        <v>291</v>
      </c>
      <c r="BD758">
        <v>100</v>
      </c>
      <c r="BE758">
        <v>12</v>
      </c>
      <c r="BF758" t="s">
        <v>13125</v>
      </c>
      <c r="BG758" s="1" t="s">
        <v>13126</v>
      </c>
      <c r="BH758" s="1" t="s">
        <v>13064</v>
      </c>
      <c r="BI758" s="1" t="s">
        <v>13127</v>
      </c>
      <c r="BJ758" s="1" t="s">
        <v>13128</v>
      </c>
      <c r="BY758">
        <v>1</v>
      </c>
      <c r="CA758">
        <v>1</v>
      </c>
      <c r="CB758">
        <v>1</v>
      </c>
      <c r="CD758">
        <v>1</v>
      </c>
      <c r="CH758">
        <v>1</v>
      </c>
      <c r="CM758">
        <v>1</v>
      </c>
      <c r="CO758">
        <v>1</v>
      </c>
      <c r="CP758">
        <v>1</v>
      </c>
      <c r="CQ758">
        <v>1</v>
      </c>
      <c r="CR758" t="s">
        <v>190</v>
      </c>
      <c r="CS758" t="s">
        <v>1383</v>
      </c>
    </row>
    <row r="759" spans="1:98" x14ac:dyDescent="0.25">
      <c r="A759">
        <v>34</v>
      </c>
      <c r="B759">
        <v>0</v>
      </c>
      <c r="H759" t="s">
        <v>100</v>
      </c>
      <c r="W759" t="s">
        <v>7493</v>
      </c>
      <c r="X759" t="s">
        <v>101</v>
      </c>
      <c r="Y759" t="s">
        <v>101</v>
      </c>
      <c r="Z759" t="s">
        <v>3164</v>
      </c>
      <c r="AB759" t="s">
        <v>103</v>
      </c>
      <c r="AF759" t="s">
        <v>104</v>
      </c>
      <c r="AH759">
        <v>1</v>
      </c>
      <c r="AI759">
        <v>0</v>
      </c>
      <c r="AJ759">
        <v>1</v>
      </c>
      <c r="AK759">
        <v>0</v>
      </c>
      <c r="AL759">
        <v>0</v>
      </c>
      <c r="AM759">
        <v>1</v>
      </c>
      <c r="AO759">
        <v>10</v>
      </c>
      <c r="AP759" t="s">
        <v>13129</v>
      </c>
      <c r="AQ759" t="s">
        <v>13130</v>
      </c>
      <c r="AR759">
        <v>70000</v>
      </c>
      <c r="AS759">
        <v>0</v>
      </c>
      <c r="AT759">
        <v>0</v>
      </c>
      <c r="AU759">
        <v>0</v>
      </c>
      <c r="AV759">
        <v>0</v>
      </c>
      <c r="AX759" t="s">
        <v>133</v>
      </c>
      <c r="BB759" t="s">
        <v>108</v>
      </c>
      <c r="BC759" t="s">
        <v>291</v>
      </c>
      <c r="BD759">
        <v>4000</v>
      </c>
      <c r="BE759">
        <v>24</v>
      </c>
      <c r="BF759" t="s">
        <v>13131</v>
      </c>
      <c r="BG759" s="1" t="s">
        <v>13132</v>
      </c>
      <c r="BH759" s="1" t="s">
        <v>13133</v>
      </c>
      <c r="BI759" s="1" t="s">
        <v>13134</v>
      </c>
      <c r="BJ759" s="1" t="s">
        <v>13135</v>
      </c>
      <c r="BR759" t="s">
        <v>8659</v>
      </c>
      <c r="BY759">
        <v>1</v>
      </c>
      <c r="CD759">
        <v>1</v>
      </c>
      <c r="CF759">
        <v>1</v>
      </c>
      <c r="CG759">
        <v>1</v>
      </c>
      <c r="CI759">
        <v>1</v>
      </c>
      <c r="CJ759" t="s">
        <v>13136</v>
      </c>
      <c r="CK759">
        <v>1</v>
      </c>
      <c r="CM759">
        <v>1</v>
      </c>
      <c r="CN759">
        <v>1</v>
      </c>
      <c r="CO759">
        <v>1</v>
      </c>
      <c r="CP759">
        <v>1</v>
      </c>
      <c r="CQ759">
        <v>1</v>
      </c>
      <c r="CR759" t="s">
        <v>452</v>
      </c>
      <c r="CS759" t="s">
        <v>2927</v>
      </c>
      <c r="CT759">
        <v>18000</v>
      </c>
    </row>
    <row r="760" spans="1:98" x14ac:dyDescent="0.25">
      <c r="A760">
        <v>17</v>
      </c>
      <c r="B760">
        <v>0</v>
      </c>
      <c r="H760" t="s">
        <v>208</v>
      </c>
      <c r="W760" t="s">
        <v>7469</v>
      </c>
      <c r="X760" t="s">
        <v>101</v>
      </c>
      <c r="Y760" t="s">
        <v>101</v>
      </c>
      <c r="Z760" t="s">
        <v>3164</v>
      </c>
      <c r="AB760" t="s">
        <v>210</v>
      </c>
      <c r="AF760" t="s">
        <v>104</v>
      </c>
      <c r="AH760">
        <v>0</v>
      </c>
      <c r="AI760">
        <v>0</v>
      </c>
      <c r="AJ760">
        <v>1</v>
      </c>
      <c r="AL760">
        <v>0</v>
      </c>
      <c r="AO760">
        <v>50</v>
      </c>
      <c r="AP760" t="s">
        <v>13137</v>
      </c>
      <c r="AQ760" t="s">
        <v>13138</v>
      </c>
      <c r="AS760">
        <v>0</v>
      </c>
      <c r="AT760">
        <v>0</v>
      </c>
      <c r="AU760">
        <v>1</v>
      </c>
      <c r="AV760">
        <v>0</v>
      </c>
      <c r="BB760" t="s">
        <v>108</v>
      </c>
      <c r="BC760" t="s">
        <v>291</v>
      </c>
      <c r="BD760">
        <v>50</v>
      </c>
      <c r="BE760">
        <v>10</v>
      </c>
      <c r="BF760" t="s">
        <v>13139</v>
      </c>
      <c r="BG760" s="1" t="s">
        <v>13140</v>
      </c>
      <c r="BH760" s="1" t="s">
        <v>13141</v>
      </c>
      <c r="BI760" s="1" t="s">
        <v>13142</v>
      </c>
      <c r="BJ760" s="1" t="s">
        <v>13143</v>
      </c>
      <c r="CO760">
        <v>1</v>
      </c>
      <c r="CR760" t="s">
        <v>536</v>
      </c>
    </row>
    <row r="761" spans="1:98" x14ac:dyDescent="0.25">
      <c r="A761">
        <v>27</v>
      </c>
      <c r="B761">
        <v>1</v>
      </c>
      <c r="C761">
        <v>1</v>
      </c>
      <c r="D761">
        <v>0</v>
      </c>
      <c r="E761" t="s">
        <v>12767</v>
      </c>
      <c r="F761">
        <v>1</v>
      </c>
      <c r="H761" t="s">
        <v>208</v>
      </c>
      <c r="U761">
        <v>1</v>
      </c>
      <c r="W761" t="s">
        <v>7469</v>
      </c>
      <c r="X761" t="s">
        <v>101</v>
      </c>
      <c r="Y761" t="s">
        <v>101</v>
      </c>
      <c r="Z761" t="s">
        <v>3164</v>
      </c>
      <c r="AB761" t="s">
        <v>103</v>
      </c>
      <c r="AF761" t="s">
        <v>141</v>
      </c>
      <c r="AH761">
        <v>1</v>
      </c>
      <c r="AI761">
        <v>0</v>
      </c>
      <c r="AJ761">
        <v>1</v>
      </c>
      <c r="AK761">
        <v>0</v>
      </c>
      <c r="AL761">
        <v>0</v>
      </c>
      <c r="AM761">
        <v>1</v>
      </c>
      <c r="AO761">
        <v>5</v>
      </c>
      <c r="AP761" t="s">
        <v>13144</v>
      </c>
      <c r="AQ761" t="s">
        <v>13145</v>
      </c>
      <c r="AR761">
        <v>8000</v>
      </c>
      <c r="AS761">
        <v>1</v>
      </c>
      <c r="AT761">
        <v>0</v>
      </c>
      <c r="AU761">
        <v>1</v>
      </c>
      <c r="AV761">
        <v>1</v>
      </c>
      <c r="BB761" t="s">
        <v>108</v>
      </c>
      <c r="BC761" t="s">
        <v>291</v>
      </c>
      <c r="BD761">
        <v>13000</v>
      </c>
      <c r="BE761">
        <v>51</v>
      </c>
      <c r="BF761" t="s">
        <v>13146</v>
      </c>
      <c r="BG761" s="1" t="s">
        <v>13147</v>
      </c>
      <c r="BH761" s="1" t="s">
        <v>13148</v>
      </c>
      <c r="BI761" s="1" t="s">
        <v>13149</v>
      </c>
      <c r="BJ761" s="1" t="s">
        <v>13150</v>
      </c>
      <c r="BT761">
        <v>1</v>
      </c>
      <c r="BU761">
        <v>1</v>
      </c>
      <c r="CD761">
        <v>1</v>
      </c>
      <c r="CF761">
        <v>1</v>
      </c>
      <c r="CG761">
        <v>1</v>
      </c>
      <c r="CM761">
        <v>1</v>
      </c>
      <c r="CN761">
        <v>1</v>
      </c>
      <c r="CP761">
        <v>1</v>
      </c>
      <c r="CR761" t="s">
        <v>149</v>
      </c>
      <c r="CS761" t="s">
        <v>672</v>
      </c>
      <c r="CT761">
        <v>27000</v>
      </c>
    </row>
    <row r="762" spans="1:98" x14ac:dyDescent="0.25">
      <c r="A762">
        <v>27</v>
      </c>
      <c r="B762">
        <v>0</v>
      </c>
      <c r="H762" t="s">
        <v>100</v>
      </c>
      <c r="W762" t="s">
        <v>7523</v>
      </c>
      <c r="X762" t="s">
        <v>101</v>
      </c>
      <c r="Y762" t="s">
        <v>101</v>
      </c>
      <c r="Z762" t="s">
        <v>3164</v>
      </c>
      <c r="AB762" t="s">
        <v>162</v>
      </c>
      <c r="AF762" t="s">
        <v>104</v>
      </c>
      <c r="AH762">
        <v>0</v>
      </c>
      <c r="AI762">
        <v>0</v>
      </c>
      <c r="AJ762">
        <v>1</v>
      </c>
      <c r="AL762">
        <v>0</v>
      </c>
      <c r="AO762">
        <v>20</v>
      </c>
      <c r="AP762" t="s">
        <v>13151</v>
      </c>
      <c r="AQ762" t="s">
        <v>13152</v>
      </c>
      <c r="AR762">
        <v>20000</v>
      </c>
      <c r="AS762">
        <v>0</v>
      </c>
      <c r="AT762">
        <v>0</v>
      </c>
      <c r="AU762">
        <v>1</v>
      </c>
      <c r="AV762">
        <v>1</v>
      </c>
      <c r="BB762" t="s">
        <v>108</v>
      </c>
      <c r="BC762" t="s">
        <v>109</v>
      </c>
      <c r="BD762">
        <v>300</v>
      </c>
      <c r="BE762">
        <v>7</v>
      </c>
      <c r="BF762" t="s">
        <v>13153</v>
      </c>
      <c r="BG762" s="1" t="s">
        <v>13154</v>
      </c>
      <c r="BH762" s="1" t="s">
        <v>13155</v>
      </c>
      <c r="BI762" s="1" t="s">
        <v>13156</v>
      </c>
      <c r="BJ762" s="1" t="s">
        <v>13157</v>
      </c>
      <c r="CA762">
        <v>1</v>
      </c>
      <c r="CB762">
        <v>1</v>
      </c>
      <c r="CD762">
        <v>1</v>
      </c>
      <c r="CE762">
        <v>1</v>
      </c>
      <c r="CH762">
        <v>1</v>
      </c>
      <c r="CM762">
        <v>1</v>
      </c>
      <c r="CO762">
        <v>1</v>
      </c>
      <c r="CP762">
        <v>1</v>
      </c>
      <c r="CQ762">
        <v>1</v>
      </c>
      <c r="CR762" t="s">
        <v>149</v>
      </c>
      <c r="CS762" t="s">
        <v>1219</v>
      </c>
    </row>
    <row r="763" spans="1:98" x14ac:dyDescent="0.25">
      <c r="A763">
        <v>23</v>
      </c>
      <c r="B763">
        <v>0</v>
      </c>
      <c r="H763" t="s">
        <v>208</v>
      </c>
      <c r="I763">
        <v>1</v>
      </c>
      <c r="W763" t="s">
        <v>7523</v>
      </c>
      <c r="X763" t="s">
        <v>228</v>
      </c>
      <c r="Y763" t="s">
        <v>228</v>
      </c>
      <c r="Z763" t="s">
        <v>140</v>
      </c>
      <c r="AB763" t="s">
        <v>103</v>
      </c>
      <c r="AD763">
        <v>50000</v>
      </c>
      <c r="AF763" t="s">
        <v>141</v>
      </c>
      <c r="AH763">
        <v>1</v>
      </c>
      <c r="AI763">
        <v>0</v>
      </c>
      <c r="AJ763">
        <v>1</v>
      </c>
      <c r="AK763">
        <v>0</v>
      </c>
      <c r="AL763">
        <v>0</v>
      </c>
      <c r="AM763">
        <v>1</v>
      </c>
      <c r="AO763">
        <v>10</v>
      </c>
      <c r="AP763" t="s">
        <v>13158</v>
      </c>
      <c r="AQ763" t="s">
        <v>13159</v>
      </c>
      <c r="AR763">
        <v>20000</v>
      </c>
      <c r="AS763">
        <v>0</v>
      </c>
      <c r="AT763">
        <v>0</v>
      </c>
      <c r="AU763">
        <v>0</v>
      </c>
      <c r="AV763">
        <v>0</v>
      </c>
      <c r="AW763" t="s">
        <v>300</v>
      </c>
      <c r="AX763" t="s">
        <v>7454</v>
      </c>
      <c r="AZ763" t="s">
        <v>121</v>
      </c>
      <c r="BA763" t="s">
        <v>144</v>
      </c>
      <c r="BB763" t="s">
        <v>108</v>
      </c>
      <c r="BC763" t="s">
        <v>291</v>
      </c>
      <c r="BD763">
        <v>0</v>
      </c>
      <c r="BE763">
        <v>24</v>
      </c>
      <c r="BF763" t="s">
        <v>13160</v>
      </c>
      <c r="BG763" s="1" t="s">
        <v>13161</v>
      </c>
      <c r="BH763" s="1" t="s">
        <v>13025</v>
      </c>
      <c r="BI763" s="1" t="s">
        <v>13162</v>
      </c>
      <c r="BJ763" s="1" t="s">
        <v>13163</v>
      </c>
      <c r="BY763">
        <v>1</v>
      </c>
      <c r="BZ763">
        <v>1</v>
      </c>
      <c r="CD763">
        <v>1</v>
      </c>
      <c r="CG763">
        <v>1</v>
      </c>
      <c r="CH763">
        <v>1</v>
      </c>
      <c r="CM763">
        <v>1</v>
      </c>
      <c r="CO763">
        <v>1</v>
      </c>
      <c r="CP763">
        <v>1</v>
      </c>
      <c r="CQ763">
        <v>1</v>
      </c>
      <c r="CR763" t="s">
        <v>149</v>
      </c>
      <c r="CS763" t="s">
        <v>8588</v>
      </c>
      <c r="CT763">
        <v>17000</v>
      </c>
    </row>
    <row r="764" spans="1:98" x14ac:dyDescent="0.25">
      <c r="A764">
        <v>25</v>
      </c>
      <c r="B764">
        <v>0</v>
      </c>
      <c r="H764" t="s">
        <v>129</v>
      </c>
      <c r="W764" t="s">
        <v>7444</v>
      </c>
      <c r="X764" t="s">
        <v>982</v>
      </c>
      <c r="Y764" t="s">
        <v>982</v>
      </c>
      <c r="Z764" t="s">
        <v>3164</v>
      </c>
      <c r="AB764" t="s">
        <v>103</v>
      </c>
      <c r="AF764" t="s">
        <v>104</v>
      </c>
      <c r="AH764">
        <v>0</v>
      </c>
      <c r="AI764">
        <v>0</v>
      </c>
      <c r="AJ764">
        <v>1</v>
      </c>
      <c r="AL764">
        <v>0</v>
      </c>
      <c r="AO764">
        <v>8</v>
      </c>
      <c r="AP764" t="s">
        <v>13164</v>
      </c>
      <c r="AQ764" t="s">
        <v>13165</v>
      </c>
      <c r="AR764">
        <v>65000</v>
      </c>
      <c r="AS764">
        <v>0</v>
      </c>
      <c r="AT764">
        <v>0</v>
      </c>
      <c r="AU764">
        <v>0</v>
      </c>
      <c r="AV764">
        <v>0</v>
      </c>
      <c r="AX764" t="s">
        <v>133</v>
      </c>
      <c r="BB764" t="s">
        <v>108</v>
      </c>
      <c r="BC764" t="s">
        <v>109</v>
      </c>
      <c r="BD764">
        <v>100</v>
      </c>
      <c r="BE764">
        <v>3</v>
      </c>
      <c r="BF764" t="s">
        <v>13166</v>
      </c>
      <c r="BG764" s="1" t="s">
        <v>13167</v>
      </c>
      <c r="BH764" s="1" t="s">
        <v>13168</v>
      </c>
      <c r="BI764" s="1" t="s">
        <v>13169</v>
      </c>
      <c r="BJ764" s="1" t="s">
        <v>13170</v>
      </c>
      <c r="BY764">
        <v>1</v>
      </c>
      <c r="CA764">
        <v>1</v>
      </c>
      <c r="CB764">
        <v>1</v>
      </c>
      <c r="CD764">
        <v>1</v>
      </c>
      <c r="CG764">
        <v>1</v>
      </c>
      <c r="CK764">
        <v>1</v>
      </c>
      <c r="CR764" t="s">
        <v>139</v>
      </c>
    </row>
    <row r="765" spans="1:98" x14ac:dyDescent="0.25">
      <c r="A765">
        <v>27</v>
      </c>
      <c r="B765">
        <v>0</v>
      </c>
      <c r="H765" t="s">
        <v>100</v>
      </c>
      <c r="N765">
        <v>1</v>
      </c>
      <c r="X765" t="s">
        <v>814</v>
      </c>
      <c r="Y765" t="s">
        <v>1150</v>
      </c>
      <c r="AC765" t="s">
        <v>4641</v>
      </c>
      <c r="AD765">
        <v>35000</v>
      </c>
      <c r="AF765" t="s">
        <v>104</v>
      </c>
      <c r="AH765">
        <v>0</v>
      </c>
      <c r="AI765">
        <v>0</v>
      </c>
      <c r="AJ765">
        <v>1</v>
      </c>
      <c r="AL765">
        <v>0</v>
      </c>
      <c r="AO765">
        <v>8</v>
      </c>
      <c r="AP765" t="s">
        <v>13171</v>
      </c>
      <c r="AQ765" t="s">
        <v>13172</v>
      </c>
      <c r="AS765">
        <v>0</v>
      </c>
      <c r="AT765">
        <v>0</v>
      </c>
      <c r="AU765">
        <v>0</v>
      </c>
      <c r="AW765" t="s">
        <v>119</v>
      </c>
      <c r="AX765" t="s">
        <v>120</v>
      </c>
      <c r="AY765">
        <v>1</v>
      </c>
      <c r="AZ765" t="s">
        <v>9624</v>
      </c>
      <c r="BA765" t="s">
        <v>122</v>
      </c>
      <c r="BB765" t="s">
        <v>817</v>
      </c>
      <c r="BC765" t="s">
        <v>109</v>
      </c>
      <c r="BD765">
        <v>0</v>
      </c>
      <c r="BE765">
        <v>24</v>
      </c>
      <c r="BF765" t="s">
        <v>13173</v>
      </c>
      <c r="BG765" s="1" t="s">
        <v>13174</v>
      </c>
      <c r="BH765" s="1" t="s">
        <v>13175</v>
      </c>
      <c r="BI765" s="1" t="s">
        <v>13176</v>
      </c>
      <c r="BJ765" s="1" t="s">
        <v>13177</v>
      </c>
      <c r="BY765">
        <v>1</v>
      </c>
      <c r="CD765">
        <v>1</v>
      </c>
      <c r="CF765">
        <v>1</v>
      </c>
      <c r="CG765">
        <v>1</v>
      </c>
      <c r="CH765">
        <v>1</v>
      </c>
      <c r="CK765">
        <v>1</v>
      </c>
      <c r="CM765">
        <v>1</v>
      </c>
      <c r="CO765">
        <v>1</v>
      </c>
      <c r="CR765" t="s">
        <v>149</v>
      </c>
      <c r="CS765" t="s">
        <v>7866</v>
      </c>
    </row>
    <row r="766" spans="1:98" x14ac:dyDescent="0.25">
      <c r="A766">
        <v>24</v>
      </c>
      <c r="B766">
        <v>0</v>
      </c>
      <c r="H766" t="s">
        <v>129</v>
      </c>
      <c r="W766" t="s">
        <v>7444</v>
      </c>
      <c r="X766" t="s">
        <v>101</v>
      </c>
      <c r="Y766" t="s">
        <v>101</v>
      </c>
      <c r="Z766" t="s">
        <v>3164</v>
      </c>
      <c r="AB766" t="s">
        <v>103</v>
      </c>
      <c r="AD766">
        <v>40000</v>
      </c>
      <c r="AF766" t="s">
        <v>141</v>
      </c>
      <c r="AH766">
        <v>1</v>
      </c>
      <c r="AI766">
        <v>0</v>
      </c>
      <c r="AJ766">
        <v>1</v>
      </c>
      <c r="AK766">
        <v>0</v>
      </c>
      <c r="AL766">
        <v>0</v>
      </c>
      <c r="AM766">
        <v>0</v>
      </c>
      <c r="AO766">
        <v>10</v>
      </c>
      <c r="AP766" t="s">
        <v>13178</v>
      </c>
      <c r="AQ766" t="s">
        <v>13179</v>
      </c>
      <c r="AR766">
        <v>30000</v>
      </c>
      <c r="AS766">
        <v>1</v>
      </c>
      <c r="AT766">
        <v>0</v>
      </c>
      <c r="AU766">
        <v>0</v>
      </c>
      <c r="AV766">
        <v>0</v>
      </c>
      <c r="AW766" t="s">
        <v>300</v>
      </c>
      <c r="AX766" t="s">
        <v>120</v>
      </c>
      <c r="AY766">
        <v>1</v>
      </c>
      <c r="AZ766" t="s">
        <v>13180</v>
      </c>
      <c r="BA766" t="s">
        <v>6053</v>
      </c>
      <c r="BB766" t="s">
        <v>108</v>
      </c>
      <c r="BC766" t="s">
        <v>291</v>
      </c>
      <c r="BD766">
        <v>0</v>
      </c>
      <c r="BE766">
        <v>1</v>
      </c>
      <c r="BF766" t="s">
        <v>13181</v>
      </c>
      <c r="BG766" s="1" t="s">
        <v>13182</v>
      </c>
      <c r="BH766" s="1" t="s">
        <v>13183</v>
      </c>
      <c r="BI766" s="1" t="s">
        <v>13184</v>
      </c>
      <c r="BJ766" s="1" t="s">
        <v>13185</v>
      </c>
      <c r="CD766">
        <v>1</v>
      </c>
      <c r="CF766">
        <v>1</v>
      </c>
      <c r="CQ766">
        <v>1</v>
      </c>
      <c r="CR766" t="s">
        <v>115</v>
      </c>
    </row>
    <row r="767" spans="1:98" x14ac:dyDescent="0.25">
      <c r="A767">
        <v>25</v>
      </c>
      <c r="B767">
        <v>0</v>
      </c>
      <c r="H767" t="s">
        <v>129</v>
      </c>
      <c r="W767" t="s">
        <v>7493</v>
      </c>
      <c r="X767" t="s">
        <v>181</v>
      </c>
      <c r="Y767" t="s">
        <v>181</v>
      </c>
      <c r="Z767" t="s">
        <v>3164</v>
      </c>
      <c r="AB767" t="s">
        <v>103</v>
      </c>
      <c r="AE767">
        <v>1</v>
      </c>
      <c r="AF767" t="s">
        <v>104</v>
      </c>
      <c r="AG767">
        <v>0</v>
      </c>
      <c r="AH767">
        <v>0</v>
      </c>
      <c r="AI767">
        <v>1</v>
      </c>
      <c r="AJ767">
        <v>1</v>
      </c>
      <c r="AL767">
        <v>0</v>
      </c>
      <c r="AO767">
        <v>30</v>
      </c>
      <c r="AP767" t="s">
        <v>13186</v>
      </c>
      <c r="AQ767" t="s">
        <v>13187</v>
      </c>
      <c r="AS767">
        <v>0</v>
      </c>
      <c r="AT767">
        <v>0</v>
      </c>
      <c r="AU767">
        <v>1</v>
      </c>
      <c r="AV767">
        <v>0</v>
      </c>
      <c r="BB767" t="s">
        <v>310</v>
      </c>
      <c r="BC767" t="s">
        <v>291</v>
      </c>
      <c r="BF767" t="s">
        <v>13188</v>
      </c>
      <c r="BG767" s="1" t="s">
        <v>13189</v>
      </c>
      <c r="BH767" s="1" t="s">
        <v>13190</v>
      </c>
      <c r="BI767" s="1" t="s">
        <v>13191</v>
      </c>
      <c r="BJ767" s="1" t="s">
        <v>13192</v>
      </c>
      <c r="BY767">
        <v>1</v>
      </c>
      <c r="CD767">
        <v>1</v>
      </c>
      <c r="CH767">
        <v>1</v>
      </c>
      <c r="CQ767">
        <v>1</v>
      </c>
      <c r="CR767" t="s">
        <v>149</v>
      </c>
      <c r="CS767" t="s">
        <v>180</v>
      </c>
    </row>
    <row r="768" spans="1:98" x14ac:dyDescent="0.25">
      <c r="A768">
        <v>21</v>
      </c>
      <c r="B768">
        <v>0</v>
      </c>
      <c r="H768" t="s">
        <v>100</v>
      </c>
      <c r="I768">
        <v>1</v>
      </c>
      <c r="X768" t="s">
        <v>181</v>
      </c>
      <c r="Y768" t="s">
        <v>181</v>
      </c>
      <c r="AB768" t="s">
        <v>220</v>
      </c>
      <c r="AD768">
        <v>40000</v>
      </c>
      <c r="AF768" t="s">
        <v>104</v>
      </c>
      <c r="AH768">
        <v>0</v>
      </c>
      <c r="AI768">
        <v>0</v>
      </c>
      <c r="AJ768">
        <v>1</v>
      </c>
      <c r="AL768">
        <v>0</v>
      </c>
      <c r="AP768" t="s">
        <v>13193</v>
      </c>
      <c r="AQ768" t="s">
        <v>13194</v>
      </c>
      <c r="AS768">
        <v>0</v>
      </c>
      <c r="AT768">
        <v>0</v>
      </c>
      <c r="AU768">
        <v>0</v>
      </c>
      <c r="AW768" t="s">
        <v>341</v>
      </c>
      <c r="AX768" t="s">
        <v>154</v>
      </c>
      <c r="AY768">
        <v>1</v>
      </c>
      <c r="AZ768" t="s">
        <v>13195</v>
      </c>
      <c r="BA768" t="s">
        <v>122</v>
      </c>
      <c r="BB768" t="s">
        <v>310</v>
      </c>
      <c r="BC768" t="s">
        <v>291</v>
      </c>
      <c r="BD768">
        <v>0</v>
      </c>
      <c r="BF768" t="s">
        <v>13196</v>
      </c>
      <c r="BG768" s="1" t="s">
        <v>13197</v>
      </c>
      <c r="BH768" s="1" t="s">
        <v>13140</v>
      </c>
      <c r="BI768" s="1" t="s">
        <v>13198</v>
      </c>
      <c r="BJ768" s="1" t="s">
        <v>13199</v>
      </c>
      <c r="CA768">
        <v>1</v>
      </c>
      <c r="CB768">
        <v>1</v>
      </c>
      <c r="CE768">
        <v>1</v>
      </c>
      <c r="CM768">
        <v>1</v>
      </c>
      <c r="CQ768">
        <v>1</v>
      </c>
      <c r="CR768" t="s">
        <v>149</v>
      </c>
      <c r="CS768" t="s">
        <v>11659</v>
      </c>
    </row>
    <row r="769" spans="1:98" x14ac:dyDescent="0.25">
      <c r="A769">
        <v>29</v>
      </c>
      <c r="B769">
        <v>0</v>
      </c>
      <c r="H769" t="s">
        <v>100</v>
      </c>
      <c r="X769" t="s">
        <v>181</v>
      </c>
      <c r="Y769" t="s">
        <v>101</v>
      </c>
      <c r="AB769" t="s">
        <v>288</v>
      </c>
      <c r="AD769">
        <v>55000</v>
      </c>
      <c r="AF769" t="s">
        <v>141</v>
      </c>
      <c r="AH769">
        <v>0</v>
      </c>
      <c r="AI769">
        <v>0</v>
      </c>
      <c r="AJ769">
        <v>1</v>
      </c>
      <c r="AL769">
        <v>0</v>
      </c>
      <c r="AO769">
        <v>30</v>
      </c>
      <c r="AP769" t="s">
        <v>13200</v>
      </c>
      <c r="AQ769" t="s">
        <v>13201</v>
      </c>
      <c r="AS769">
        <v>1</v>
      </c>
      <c r="AT769">
        <v>0</v>
      </c>
      <c r="AU769">
        <v>0</v>
      </c>
      <c r="AW769" t="s">
        <v>341</v>
      </c>
      <c r="AX769" t="s">
        <v>7454</v>
      </c>
      <c r="AY769">
        <v>0</v>
      </c>
      <c r="AZ769" t="s">
        <v>155</v>
      </c>
      <c r="BA769" t="s">
        <v>6053</v>
      </c>
      <c r="BB769" t="s">
        <v>1111</v>
      </c>
      <c r="BC769" t="s">
        <v>109</v>
      </c>
      <c r="BD769">
        <v>0</v>
      </c>
      <c r="BE769">
        <v>84</v>
      </c>
      <c r="BF769" t="s">
        <v>13202</v>
      </c>
      <c r="BG769" s="1" t="s">
        <v>13203</v>
      </c>
      <c r="BH769" s="1" t="s">
        <v>13204</v>
      </c>
      <c r="BI769" s="1" t="s">
        <v>13205</v>
      </c>
      <c r="BJ769" s="1" t="s">
        <v>13149</v>
      </c>
      <c r="BL769">
        <v>1</v>
      </c>
      <c r="CD769">
        <v>1</v>
      </c>
      <c r="CQ769">
        <v>1</v>
      </c>
      <c r="CR769" t="s">
        <v>190</v>
      </c>
      <c r="CS769" t="s">
        <v>180</v>
      </c>
    </row>
    <row r="770" spans="1:98" x14ac:dyDescent="0.25">
      <c r="A770">
        <v>28</v>
      </c>
      <c r="B770">
        <v>0</v>
      </c>
      <c r="H770" t="s">
        <v>129</v>
      </c>
      <c r="X770" t="s">
        <v>101</v>
      </c>
      <c r="Y770" t="s">
        <v>101</v>
      </c>
      <c r="AB770" t="s">
        <v>288</v>
      </c>
      <c r="AF770" t="s">
        <v>104</v>
      </c>
      <c r="AH770">
        <v>1</v>
      </c>
      <c r="AI770">
        <v>0</v>
      </c>
      <c r="AJ770">
        <v>1</v>
      </c>
      <c r="AK770">
        <v>1</v>
      </c>
      <c r="AL770">
        <v>0</v>
      </c>
      <c r="AM770">
        <v>1</v>
      </c>
      <c r="AN770">
        <v>160000</v>
      </c>
      <c r="AO770">
        <v>5</v>
      </c>
      <c r="AP770" t="s">
        <v>13206</v>
      </c>
      <c r="AQ770" t="s">
        <v>13207</v>
      </c>
      <c r="AS770">
        <v>0</v>
      </c>
      <c r="AT770">
        <v>0</v>
      </c>
      <c r="AU770">
        <v>0</v>
      </c>
      <c r="AX770" t="s">
        <v>133</v>
      </c>
      <c r="BB770" t="s">
        <v>108</v>
      </c>
      <c r="BC770" t="s">
        <v>109</v>
      </c>
      <c r="BD770">
        <v>300</v>
      </c>
      <c r="BE770">
        <v>2</v>
      </c>
      <c r="BF770" t="s">
        <v>13208</v>
      </c>
      <c r="BG770" s="1" t="s">
        <v>13209</v>
      </c>
      <c r="BH770" s="1" t="s">
        <v>13210</v>
      </c>
      <c r="BI770" s="1" t="s">
        <v>13211</v>
      </c>
      <c r="BJ770" s="1" t="s">
        <v>13212</v>
      </c>
      <c r="BY770">
        <v>1</v>
      </c>
      <c r="CA770">
        <v>1</v>
      </c>
      <c r="CB770">
        <v>1</v>
      </c>
      <c r="CD770">
        <v>1</v>
      </c>
      <c r="CF770">
        <v>1</v>
      </c>
      <c r="CM770">
        <v>1</v>
      </c>
      <c r="CO770">
        <v>1</v>
      </c>
      <c r="CP770">
        <v>1</v>
      </c>
      <c r="CQ770">
        <v>1</v>
      </c>
      <c r="CR770" t="s">
        <v>149</v>
      </c>
      <c r="CS770" t="s">
        <v>272</v>
      </c>
      <c r="CT770">
        <v>32000</v>
      </c>
    </row>
    <row r="771" spans="1:98" x14ac:dyDescent="0.25">
      <c r="A771">
        <v>19</v>
      </c>
      <c r="B771">
        <v>0</v>
      </c>
      <c r="H771" t="s">
        <v>100</v>
      </c>
      <c r="M771">
        <v>1</v>
      </c>
      <c r="N771">
        <v>1</v>
      </c>
      <c r="W771" t="s">
        <v>7523</v>
      </c>
      <c r="X771" t="s">
        <v>101</v>
      </c>
      <c r="Y771" t="s">
        <v>101</v>
      </c>
      <c r="Z771" t="s">
        <v>140</v>
      </c>
      <c r="AB771" t="s">
        <v>162</v>
      </c>
      <c r="AF771" t="s">
        <v>104</v>
      </c>
      <c r="AH771">
        <v>0</v>
      </c>
      <c r="AI771">
        <v>0</v>
      </c>
      <c r="AJ771">
        <v>1</v>
      </c>
      <c r="AL771">
        <v>0</v>
      </c>
      <c r="AO771">
        <v>5</v>
      </c>
      <c r="AP771" t="s">
        <v>13213</v>
      </c>
      <c r="AQ771" t="s">
        <v>13214</v>
      </c>
      <c r="AR771">
        <v>90000</v>
      </c>
      <c r="AS771">
        <v>0</v>
      </c>
      <c r="AT771">
        <v>0</v>
      </c>
      <c r="AU771">
        <v>1</v>
      </c>
      <c r="AV771">
        <v>0</v>
      </c>
      <c r="BB771" t="s">
        <v>108</v>
      </c>
      <c r="BC771" t="s">
        <v>291</v>
      </c>
      <c r="BD771">
        <v>0</v>
      </c>
      <c r="BE771">
        <v>24</v>
      </c>
      <c r="BF771" t="s">
        <v>13215</v>
      </c>
      <c r="BG771" s="1" t="s">
        <v>13216</v>
      </c>
      <c r="BH771" s="1" t="s">
        <v>13217</v>
      </c>
      <c r="BI771" s="1" t="s">
        <v>13218</v>
      </c>
      <c r="BJ771" s="1" t="s">
        <v>13219</v>
      </c>
      <c r="BY771">
        <v>1</v>
      </c>
      <c r="CD771">
        <v>1</v>
      </c>
      <c r="CM771">
        <v>1</v>
      </c>
      <c r="CR771" t="s">
        <v>139</v>
      </c>
    </row>
    <row r="772" spans="1:98" x14ac:dyDescent="0.25">
      <c r="A772">
        <v>33</v>
      </c>
      <c r="B772">
        <v>1</v>
      </c>
      <c r="C772">
        <v>1</v>
      </c>
      <c r="D772">
        <v>0</v>
      </c>
      <c r="E772" t="s">
        <v>13220</v>
      </c>
      <c r="F772">
        <v>0</v>
      </c>
      <c r="H772" t="s">
        <v>100</v>
      </c>
      <c r="N772">
        <v>1</v>
      </c>
      <c r="U772">
        <v>1</v>
      </c>
      <c r="W772" t="s">
        <v>7444</v>
      </c>
      <c r="X772" t="s">
        <v>101</v>
      </c>
      <c r="Y772" t="s">
        <v>101</v>
      </c>
      <c r="Z772" t="s">
        <v>3164</v>
      </c>
      <c r="AB772" t="s">
        <v>103</v>
      </c>
      <c r="AF772" t="s">
        <v>141</v>
      </c>
      <c r="AH772">
        <v>0</v>
      </c>
      <c r="AI772">
        <v>0</v>
      </c>
      <c r="AJ772">
        <v>1</v>
      </c>
      <c r="AL772">
        <v>0</v>
      </c>
      <c r="AO772">
        <v>40</v>
      </c>
      <c r="AP772" t="s">
        <v>13221</v>
      </c>
      <c r="AQ772" t="s">
        <v>13222</v>
      </c>
      <c r="AR772">
        <v>86000</v>
      </c>
      <c r="AS772">
        <v>0</v>
      </c>
      <c r="AT772">
        <v>0</v>
      </c>
      <c r="AU772">
        <v>1</v>
      </c>
      <c r="AV772">
        <v>0</v>
      </c>
      <c r="BB772" t="s">
        <v>108</v>
      </c>
      <c r="BC772" t="s">
        <v>291</v>
      </c>
      <c r="BD772">
        <v>8000</v>
      </c>
      <c r="BE772">
        <v>29</v>
      </c>
      <c r="BF772" t="s">
        <v>13223</v>
      </c>
      <c r="BG772" s="1" t="s">
        <v>13224</v>
      </c>
      <c r="BH772" s="1" t="s">
        <v>13225</v>
      </c>
      <c r="BI772" s="1" t="s">
        <v>13226</v>
      </c>
      <c r="BJ772" s="1" t="s">
        <v>13227</v>
      </c>
      <c r="BL772">
        <v>1</v>
      </c>
      <c r="BT772">
        <v>1</v>
      </c>
      <c r="BY772">
        <v>1</v>
      </c>
      <c r="CH772">
        <v>1</v>
      </c>
      <c r="CK772">
        <v>1</v>
      </c>
      <c r="CM772">
        <v>1</v>
      </c>
      <c r="CR772" t="s">
        <v>190</v>
      </c>
      <c r="CS772" t="s">
        <v>855</v>
      </c>
    </row>
    <row r="773" spans="1:98" x14ac:dyDescent="0.25">
      <c r="A773">
        <v>35</v>
      </c>
      <c r="B773">
        <v>0</v>
      </c>
      <c r="H773" t="s">
        <v>129</v>
      </c>
      <c r="K773">
        <v>1</v>
      </c>
      <c r="X773" t="s">
        <v>2767</v>
      </c>
      <c r="Y773" t="s">
        <v>2767</v>
      </c>
      <c r="AB773" t="s">
        <v>288</v>
      </c>
      <c r="AF773" t="s">
        <v>104</v>
      </c>
      <c r="AH773">
        <v>0</v>
      </c>
      <c r="AI773">
        <v>0</v>
      </c>
      <c r="AJ773">
        <v>1</v>
      </c>
      <c r="AL773">
        <v>0</v>
      </c>
      <c r="AO773">
        <v>5</v>
      </c>
      <c r="AP773" t="s">
        <v>13228</v>
      </c>
      <c r="AQ773" t="s">
        <v>13229</v>
      </c>
      <c r="AS773">
        <v>0</v>
      </c>
      <c r="AT773">
        <v>0</v>
      </c>
      <c r="AU773">
        <v>1</v>
      </c>
      <c r="BB773" t="s">
        <v>1480</v>
      </c>
      <c r="BC773" t="s">
        <v>291</v>
      </c>
      <c r="BD773">
        <v>500</v>
      </c>
      <c r="BE773">
        <v>12</v>
      </c>
      <c r="BF773" t="s">
        <v>13230</v>
      </c>
      <c r="BG773" s="1" t="s">
        <v>13231</v>
      </c>
      <c r="BH773" s="1" t="s">
        <v>13232</v>
      </c>
      <c r="BI773" s="1" t="s">
        <v>13233</v>
      </c>
      <c r="BJ773" s="1" t="s">
        <v>13234</v>
      </c>
      <c r="BO773">
        <v>1</v>
      </c>
      <c r="BV773">
        <v>1</v>
      </c>
      <c r="BW773">
        <v>1</v>
      </c>
      <c r="CA773">
        <v>1</v>
      </c>
      <c r="CD773">
        <v>1</v>
      </c>
      <c r="CH773">
        <v>1</v>
      </c>
      <c r="CM773">
        <v>1</v>
      </c>
      <c r="CR773" t="s">
        <v>149</v>
      </c>
      <c r="CS773" t="s">
        <v>180</v>
      </c>
    </row>
    <row r="774" spans="1:98" x14ac:dyDescent="0.25">
      <c r="A774">
        <v>23</v>
      </c>
      <c r="B774">
        <v>0</v>
      </c>
      <c r="H774" t="s">
        <v>129</v>
      </c>
      <c r="V774">
        <v>1</v>
      </c>
      <c r="W774" t="s">
        <v>7469</v>
      </c>
      <c r="X774" t="s">
        <v>181</v>
      </c>
      <c r="Y774" t="s">
        <v>181</v>
      </c>
      <c r="Z774" t="s">
        <v>151</v>
      </c>
      <c r="AB774" t="s">
        <v>103</v>
      </c>
      <c r="AF774" t="s">
        <v>104</v>
      </c>
      <c r="AH774">
        <v>0</v>
      </c>
      <c r="AI774">
        <v>0</v>
      </c>
      <c r="AJ774">
        <v>1</v>
      </c>
      <c r="AL774">
        <v>0</v>
      </c>
      <c r="AO774">
        <v>10</v>
      </c>
      <c r="AP774" t="s">
        <v>13235</v>
      </c>
      <c r="AQ774" t="s">
        <v>13236</v>
      </c>
      <c r="AS774">
        <v>0</v>
      </c>
      <c r="AT774">
        <v>0</v>
      </c>
      <c r="AU774">
        <v>1</v>
      </c>
      <c r="AV774">
        <v>0</v>
      </c>
      <c r="BB774" t="s">
        <v>185</v>
      </c>
      <c r="BC774" t="s">
        <v>291</v>
      </c>
      <c r="BE774">
        <v>10</v>
      </c>
      <c r="BF774" t="s">
        <v>13237</v>
      </c>
      <c r="BG774" s="1" t="s">
        <v>13238</v>
      </c>
      <c r="BH774" s="1" t="s">
        <v>13239</v>
      </c>
      <c r="BI774" s="1" t="s">
        <v>13240</v>
      </c>
      <c r="BJ774" s="1" t="s">
        <v>13241</v>
      </c>
      <c r="BY774">
        <v>1</v>
      </c>
      <c r="CB774">
        <v>1</v>
      </c>
      <c r="CD774">
        <v>1</v>
      </c>
      <c r="CH774">
        <v>1</v>
      </c>
      <c r="CK774">
        <v>1</v>
      </c>
      <c r="CO774">
        <v>1</v>
      </c>
      <c r="CP774">
        <v>1</v>
      </c>
      <c r="CR774" t="s">
        <v>149</v>
      </c>
      <c r="CS774" t="s">
        <v>401</v>
      </c>
    </row>
    <row r="775" spans="1:98" x14ac:dyDescent="0.25">
      <c r="A775">
        <v>20</v>
      </c>
      <c r="B775">
        <v>0</v>
      </c>
      <c r="H775" t="s">
        <v>100</v>
      </c>
      <c r="M775">
        <v>1</v>
      </c>
      <c r="W775" t="s">
        <v>7469</v>
      </c>
      <c r="X775" t="s">
        <v>800</v>
      </c>
      <c r="Y775" t="s">
        <v>800</v>
      </c>
      <c r="Z775" t="s">
        <v>3164</v>
      </c>
      <c r="AB775" t="s">
        <v>162</v>
      </c>
      <c r="AF775" t="s">
        <v>104</v>
      </c>
      <c r="AH775">
        <v>0</v>
      </c>
      <c r="AI775">
        <v>0</v>
      </c>
      <c r="AJ775">
        <v>0</v>
      </c>
      <c r="AL775">
        <v>0</v>
      </c>
      <c r="AO775">
        <v>16</v>
      </c>
      <c r="AP775" t="s">
        <v>13242</v>
      </c>
      <c r="AQ775" t="s">
        <v>13243</v>
      </c>
      <c r="AS775">
        <v>0</v>
      </c>
      <c r="AT775">
        <v>0</v>
      </c>
      <c r="AU775">
        <v>1</v>
      </c>
      <c r="AV775">
        <v>1</v>
      </c>
      <c r="BB775" t="s">
        <v>4137</v>
      </c>
      <c r="BC775" t="s">
        <v>291</v>
      </c>
      <c r="BD775">
        <v>100</v>
      </c>
      <c r="BE775">
        <v>26</v>
      </c>
      <c r="BF775" t="s">
        <v>13244</v>
      </c>
      <c r="BG775" s="1" t="s">
        <v>13241</v>
      </c>
      <c r="BH775" s="1" t="s">
        <v>13245</v>
      </c>
      <c r="BI775" s="1" t="s">
        <v>13246</v>
      </c>
      <c r="BJ775" s="1" t="s">
        <v>13247</v>
      </c>
      <c r="BL775">
        <v>1</v>
      </c>
      <c r="BO775">
        <v>1</v>
      </c>
      <c r="BV775">
        <v>1</v>
      </c>
      <c r="BY775">
        <v>1</v>
      </c>
      <c r="BZ775">
        <v>1</v>
      </c>
      <c r="CB775">
        <v>1</v>
      </c>
      <c r="CC775">
        <v>1</v>
      </c>
      <c r="CD775">
        <v>1</v>
      </c>
      <c r="CE775">
        <v>1</v>
      </c>
      <c r="CG775">
        <v>1</v>
      </c>
      <c r="CH775">
        <v>1</v>
      </c>
      <c r="CM775">
        <v>1</v>
      </c>
      <c r="CO775">
        <v>1</v>
      </c>
      <c r="CP775">
        <v>1</v>
      </c>
      <c r="CR775" t="s">
        <v>452</v>
      </c>
      <c r="CS775" t="s">
        <v>180</v>
      </c>
    </row>
    <row r="776" spans="1:98" x14ac:dyDescent="0.25">
      <c r="A776">
        <v>19</v>
      </c>
      <c r="B776">
        <v>0</v>
      </c>
      <c r="H776" t="s">
        <v>129</v>
      </c>
      <c r="X776" t="s">
        <v>228</v>
      </c>
      <c r="Y776" t="s">
        <v>228</v>
      </c>
      <c r="AB776" t="s">
        <v>288</v>
      </c>
      <c r="AF776" t="s">
        <v>104</v>
      </c>
      <c r="AH776">
        <v>0</v>
      </c>
      <c r="AI776">
        <v>0</v>
      </c>
      <c r="AJ776">
        <v>1</v>
      </c>
      <c r="AL776">
        <v>0</v>
      </c>
      <c r="AO776">
        <v>12</v>
      </c>
      <c r="AP776" t="s">
        <v>13248</v>
      </c>
      <c r="AQ776" t="s">
        <v>13249</v>
      </c>
      <c r="AS776">
        <v>1</v>
      </c>
      <c r="AT776">
        <v>0</v>
      </c>
      <c r="AU776">
        <v>0</v>
      </c>
      <c r="AX776" t="s">
        <v>133</v>
      </c>
      <c r="BB776" t="s">
        <v>933</v>
      </c>
      <c r="BC776" t="s">
        <v>291</v>
      </c>
      <c r="BD776">
        <v>30</v>
      </c>
      <c r="BE776">
        <v>10</v>
      </c>
      <c r="BF776" t="s">
        <v>13250</v>
      </c>
      <c r="BG776" s="1" t="s">
        <v>13251</v>
      </c>
      <c r="BH776" s="1" t="s">
        <v>13252</v>
      </c>
      <c r="BI776" s="1" t="s">
        <v>13253</v>
      </c>
      <c r="BJ776" s="1" t="s">
        <v>13218</v>
      </c>
      <c r="BY776">
        <v>1</v>
      </c>
      <c r="BZ776">
        <v>1</v>
      </c>
      <c r="CA776">
        <v>1</v>
      </c>
      <c r="CD776">
        <v>1</v>
      </c>
      <c r="CG776">
        <v>1</v>
      </c>
      <c r="CH776">
        <v>1</v>
      </c>
      <c r="CM776">
        <v>1</v>
      </c>
      <c r="CO776">
        <v>1</v>
      </c>
      <c r="CR776" t="s">
        <v>139</v>
      </c>
    </row>
    <row r="777" spans="1:98" x14ac:dyDescent="0.25">
      <c r="A777">
        <v>29</v>
      </c>
      <c r="B777">
        <v>1</v>
      </c>
      <c r="C777">
        <v>1</v>
      </c>
      <c r="D777">
        <v>0</v>
      </c>
      <c r="E777" t="s">
        <v>4234</v>
      </c>
      <c r="F777">
        <v>1</v>
      </c>
      <c r="H777" t="s">
        <v>129</v>
      </c>
      <c r="I777">
        <v>1</v>
      </c>
      <c r="N777">
        <v>1</v>
      </c>
      <c r="W777" t="s">
        <v>7444</v>
      </c>
      <c r="X777" t="s">
        <v>101</v>
      </c>
      <c r="Y777" t="s">
        <v>101</v>
      </c>
      <c r="Z777" t="s">
        <v>3164</v>
      </c>
      <c r="AB777" t="s">
        <v>103</v>
      </c>
      <c r="AF777" t="s">
        <v>104</v>
      </c>
      <c r="AH777">
        <v>0</v>
      </c>
      <c r="AI777">
        <v>0</v>
      </c>
      <c r="AJ777">
        <v>1</v>
      </c>
      <c r="AL777">
        <v>0</v>
      </c>
      <c r="AO777">
        <v>2</v>
      </c>
      <c r="AP777" t="s">
        <v>13254</v>
      </c>
      <c r="AQ777" t="s">
        <v>13255</v>
      </c>
      <c r="AR777">
        <v>125000</v>
      </c>
      <c r="AS777">
        <v>1</v>
      </c>
      <c r="AT777">
        <v>0</v>
      </c>
      <c r="AU777">
        <v>1</v>
      </c>
      <c r="AV777">
        <v>0</v>
      </c>
      <c r="BB777" t="s">
        <v>108</v>
      </c>
      <c r="BC777" t="s">
        <v>291</v>
      </c>
      <c r="BD777">
        <v>10000</v>
      </c>
      <c r="BE777">
        <v>60</v>
      </c>
      <c r="BF777" t="s">
        <v>13256</v>
      </c>
      <c r="BG777" s="1" t="s">
        <v>13257</v>
      </c>
      <c r="BH777" s="1" t="s">
        <v>13169</v>
      </c>
      <c r="BI777" s="1" t="s">
        <v>13258</v>
      </c>
      <c r="BJ777" s="1" t="s">
        <v>13259</v>
      </c>
      <c r="BY777">
        <v>1</v>
      </c>
      <c r="BZ777">
        <v>1</v>
      </c>
      <c r="CC777">
        <v>1</v>
      </c>
      <c r="CD777">
        <v>1</v>
      </c>
      <c r="CF777">
        <v>1</v>
      </c>
      <c r="CG777">
        <v>1</v>
      </c>
      <c r="CH777">
        <v>1</v>
      </c>
      <c r="CK777">
        <v>1</v>
      </c>
      <c r="CM777">
        <v>1</v>
      </c>
      <c r="CQ777">
        <v>1</v>
      </c>
      <c r="CR777" t="s">
        <v>149</v>
      </c>
      <c r="CS777" t="s">
        <v>199</v>
      </c>
    </row>
    <row r="778" spans="1:98" x14ac:dyDescent="0.25">
      <c r="A778">
        <v>28</v>
      </c>
      <c r="B778">
        <v>0</v>
      </c>
      <c r="H778" t="s">
        <v>100</v>
      </c>
      <c r="N778">
        <v>1</v>
      </c>
      <c r="X778" t="s">
        <v>101</v>
      </c>
      <c r="Y778" t="s">
        <v>101</v>
      </c>
      <c r="AB778" t="s">
        <v>954</v>
      </c>
      <c r="AF778" t="s">
        <v>141</v>
      </c>
      <c r="AH778">
        <v>1</v>
      </c>
      <c r="AI778">
        <v>0</v>
      </c>
      <c r="AJ778">
        <v>1</v>
      </c>
      <c r="AK778">
        <v>0</v>
      </c>
      <c r="AL778">
        <v>0</v>
      </c>
      <c r="AM778">
        <v>1</v>
      </c>
      <c r="AO778">
        <v>20</v>
      </c>
      <c r="AP778" t="s">
        <v>13260</v>
      </c>
      <c r="AQ778" t="s">
        <v>13261</v>
      </c>
      <c r="AS778">
        <v>1</v>
      </c>
      <c r="AT778">
        <v>0</v>
      </c>
      <c r="AU778">
        <v>0</v>
      </c>
      <c r="AX778" t="s">
        <v>107</v>
      </c>
      <c r="BB778" t="s">
        <v>108</v>
      </c>
      <c r="BC778" t="s">
        <v>291</v>
      </c>
      <c r="BD778">
        <v>600</v>
      </c>
      <c r="BE778">
        <v>1</v>
      </c>
      <c r="BF778" t="s">
        <v>13262</v>
      </c>
      <c r="BG778" s="1" t="s">
        <v>13263</v>
      </c>
      <c r="BH778" s="1" t="s">
        <v>13264</v>
      </c>
      <c r="BI778" s="1" t="s">
        <v>13265</v>
      </c>
      <c r="BJ778" s="1" t="s">
        <v>13266</v>
      </c>
      <c r="BY778">
        <v>1</v>
      </c>
      <c r="CD778">
        <v>1</v>
      </c>
      <c r="CM778">
        <v>1</v>
      </c>
      <c r="CQ778">
        <v>1</v>
      </c>
      <c r="CR778" t="s">
        <v>149</v>
      </c>
      <c r="CS778" t="s">
        <v>1124</v>
      </c>
      <c r="CT778">
        <v>70000</v>
      </c>
    </row>
    <row r="779" spans="1:98" x14ac:dyDescent="0.25">
      <c r="A779">
        <v>21</v>
      </c>
      <c r="B779">
        <v>0</v>
      </c>
      <c r="H779" t="s">
        <v>129</v>
      </c>
      <c r="W779" t="s">
        <v>7493</v>
      </c>
      <c r="X779" t="s">
        <v>982</v>
      </c>
      <c r="Y779" t="s">
        <v>982</v>
      </c>
      <c r="Z779" t="s">
        <v>3164</v>
      </c>
      <c r="AB779" t="s">
        <v>103</v>
      </c>
      <c r="AF779" t="s">
        <v>104</v>
      </c>
      <c r="AH779">
        <v>0</v>
      </c>
      <c r="AI779">
        <v>0</v>
      </c>
      <c r="AJ779">
        <v>0</v>
      </c>
      <c r="AL779">
        <v>0</v>
      </c>
      <c r="AO779">
        <v>7</v>
      </c>
      <c r="AP779" t="s">
        <v>13267</v>
      </c>
      <c r="AQ779" t="s">
        <v>13268</v>
      </c>
      <c r="AR779">
        <v>40000</v>
      </c>
      <c r="AS779">
        <v>0</v>
      </c>
      <c r="AT779">
        <v>0</v>
      </c>
      <c r="AU779">
        <v>1</v>
      </c>
      <c r="AV779">
        <v>0</v>
      </c>
      <c r="BB779" t="s">
        <v>108</v>
      </c>
      <c r="BC779" t="s">
        <v>291</v>
      </c>
      <c r="BD779">
        <v>0</v>
      </c>
      <c r="BE779">
        <v>48</v>
      </c>
      <c r="BF779" t="s">
        <v>13269</v>
      </c>
      <c r="BG779" s="1" t="s">
        <v>13270</v>
      </c>
      <c r="BH779" s="1" t="s">
        <v>13271</v>
      </c>
      <c r="BI779" s="1" t="s">
        <v>13272</v>
      </c>
      <c r="BJ779" s="1" t="s">
        <v>13253</v>
      </c>
      <c r="BX779">
        <v>1</v>
      </c>
      <c r="BY779">
        <v>1</v>
      </c>
      <c r="CF779">
        <v>1</v>
      </c>
      <c r="CH779">
        <v>1</v>
      </c>
      <c r="CM779">
        <v>1</v>
      </c>
      <c r="CN779">
        <v>1</v>
      </c>
      <c r="CR779" t="s">
        <v>149</v>
      </c>
      <c r="CS779" t="s">
        <v>401</v>
      </c>
    </row>
    <row r="780" spans="1:98" x14ac:dyDescent="0.25">
      <c r="A780">
        <v>26</v>
      </c>
      <c r="B780">
        <v>0</v>
      </c>
      <c r="H780" t="s">
        <v>100</v>
      </c>
      <c r="W780" t="s">
        <v>7493</v>
      </c>
      <c r="X780" t="s">
        <v>101</v>
      </c>
      <c r="Y780" t="s">
        <v>13273</v>
      </c>
      <c r="Z780" t="s">
        <v>151</v>
      </c>
      <c r="AB780" t="s">
        <v>103</v>
      </c>
      <c r="AD780">
        <v>40000</v>
      </c>
      <c r="AF780" t="s">
        <v>104</v>
      </c>
      <c r="AH780">
        <v>1</v>
      </c>
      <c r="AI780">
        <v>0</v>
      </c>
      <c r="AJ780">
        <v>1</v>
      </c>
      <c r="AK780">
        <v>0</v>
      </c>
      <c r="AL780">
        <v>0</v>
      </c>
      <c r="AM780">
        <v>0</v>
      </c>
      <c r="AO780">
        <v>10</v>
      </c>
      <c r="AP780" t="s">
        <v>13274</v>
      </c>
      <c r="AQ780" t="s">
        <v>13275</v>
      </c>
      <c r="AR780">
        <v>13000</v>
      </c>
      <c r="AS780">
        <v>0</v>
      </c>
      <c r="AT780">
        <v>0</v>
      </c>
      <c r="AU780">
        <v>0</v>
      </c>
      <c r="AV780">
        <v>0</v>
      </c>
      <c r="AW780" t="s">
        <v>119</v>
      </c>
      <c r="AX780" t="s">
        <v>120</v>
      </c>
      <c r="AZ780" t="s">
        <v>13276</v>
      </c>
      <c r="BA780" t="s">
        <v>144</v>
      </c>
      <c r="BB780" t="s">
        <v>387</v>
      </c>
      <c r="BC780" t="s">
        <v>291</v>
      </c>
      <c r="BD780">
        <v>0</v>
      </c>
      <c r="BE780">
        <v>1</v>
      </c>
      <c r="BF780" t="s">
        <v>13277</v>
      </c>
      <c r="BG780" s="1" t="s">
        <v>13278</v>
      </c>
      <c r="BH780" s="1" t="s">
        <v>13279</v>
      </c>
      <c r="BI780" s="1" t="s">
        <v>13280</v>
      </c>
      <c r="BJ780" s="1" t="s">
        <v>13281</v>
      </c>
      <c r="BY780">
        <v>1</v>
      </c>
      <c r="CA780">
        <v>1</v>
      </c>
      <c r="CD780">
        <v>1</v>
      </c>
      <c r="CM780">
        <v>1</v>
      </c>
      <c r="CR780" t="s">
        <v>149</v>
      </c>
      <c r="CS780" t="s">
        <v>377</v>
      </c>
    </row>
    <row r="781" spans="1:98" x14ac:dyDescent="0.25">
      <c r="A781">
        <v>30</v>
      </c>
      <c r="B781">
        <v>0</v>
      </c>
      <c r="H781" t="s">
        <v>208</v>
      </c>
      <c r="K781">
        <v>1</v>
      </c>
      <c r="N781">
        <v>1</v>
      </c>
      <c r="W781" t="s">
        <v>7493</v>
      </c>
      <c r="X781" t="s">
        <v>1367</v>
      </c>
      <c r="Y781" t="s">
        <v>1367</v>
      </c>
      <c r="Z781" t="s">
        <v>3164</v>
      </c>
      <c r="AB781" t="s">
        <v>103</v>
      </c>
      <c r="AE781">
        <v>0</v>
      </c>
      <c r="AF781" t="s">
        <v>104</v>
      </c>
      <c r="AG781">
        <v>0</v>
      </c>
      <c r="AH781">
        <v>1</v>
      </c>
      <c r="AI781">
        <v>1</v>
      </c>
      <c r="AJ781">
        <v>1</v>
      </c>
      <c r="AK781">
        <v>0</v>
      </c>
      <c r="AL781">
        <v>0</v>
      </c>
      <c r="AM781">
        <v>0</v>
      </c>
      <c r="AO781">
        <v>10</v>
      </c>
      <c r="AP781" t="s">
        <v>13282</v>
      </c>
      <c r="AQ781" t="s">
        <v>13283</v>
      </c>
      <c r="AS781">
        <v>0</v>
      </c>
      <c r="AT781">
        <v>0</v>
      </c>
      <c r="AU781">
        <v>1</v>
      </c>
      <c r="AV781">
        <v>0</v>
      </c>
      <c r="BB781" t="s">
        <v>5126</v>
      </c>
      <c r="BC781" t="s">
        <v>291</v>
      </c>
      <c r="BD781">
        <v>1000</v>
      </c>
      <c r="BE781">
        <v>120</v>
      </c>
      <c r="BF781" t="s">
        <v>13284</v>
      </c>
      <c r="BG781" s="1" t="s">
        <v>13285</v>
      </c>
      <c r="BH781" s="1" t="s">
        <v>13286</v>
      </c>
      <c r="BI781" s="1" t="s">
        <v>13287</v>
      </c>
      <c r="BJ781" s="1" t="s">
        <v>13288</v>
      </c>
      <c r="BP781">
        <v>1</v>
      </c>
      <c r="CM781">
        <v>1</v>
      </c>
      <c r="CR781" t="s">
        <v>149</v>
      </c>
      <c r="CS781" t="s">
        <v>2227</v>
      </c>
    </row>
    <row r="782" spans="1:98" x14ac:dyDescent="0.25">
      <c r="A782">
        <v>26</v>
      </c>
      <c r="B782">
        <v>0</v>
      </c>
      <c r="H782" t="s">
        <v>100</v>
      </c>
      <c r="W782" t="s">
        <v>7831</v>
      </c>
      <c r="X782" t="s">
        <v>101</v>
      </c>
      <c r="Y782" t="s">
        <v>101</v>
      </c>
      <c r="Z782" t="s">
        <v>3164</v>
      </c>
      <c r="AB782" t="s">
        <v>103</v>
      </c>
      <c r="AF782" t="s">
        <v>141</v>
      </c>
      <c r="AH782">
        <v>1</v>
      </c>
      <c r="AI782">
        <v>0</v>
      </c>
      <c r="AJ782">
        <v>1</v>
      </c>
      <c r="AK782">
        <v>0</v>
      </c>
      <c r="AL782">
        <v>0</v>
      </c>
      <c r="AM782">
        <v>1</v>
      </c>
      <c r="AP782" t="s">
        <v>13289</v>
      </c>
      <c r="AQ782" t="s">
        <v>13290</v>
      </c>
      <c r="AR782">
        <v>86000</v>
      </c>
      <c r="AS782">
        <v>0</v>
      </c>
      <c r="AT782">
        <v>0</v>
      </c>
      <c r="AU782">
        <v>1</v>
      </c>
      <c r="AV782">
        <v>0</v>
      </c>
      <c r="BB782" t="s">
        <v>108</v>
      </c>
      <c r="BC782" t="s">
        <v>109</v>
      </c>
      <c r="BD782">
        <v>0</v>
      </c>
      <c r="BE782">
        <v>20</v>
      </c>
      <c r="BF782" t="s">
        <v>13291</v>
      </c>
      <c r="BG782" s="1" t="s">
        <v>13292</v>
      </c>
      <c r="BH782" s="1" t="s">
        <v>13293</v>
      </c>
      <c r="BI782" s="1" t="s">
        <v>13294</v>
      </c>
      <c r="BJ782" s="1" t="s">
        <v>13295</v>
      </c>
      <c r="CD782">
        <v>1</v>
      </c>
      <c r="CM782">
        <v>1</v>
      </c>
      <c r="CR782" t="s">
        <v>149</v>
      </c>
      <c r="CS782" t="s">
        <v>13296</v>
      </c>
      <c r="CT782">
        <v>25000</v>
      </c>
    </row>
    <row r="783" spans="1:98" x14ac:dyDescent="0.25">
      <c r="A783">
        <v>22</v>
      </c>
      <c r="B783">
        <v>1</v>
      </c>
      <c r="C783">
        <v>1</v>
      </c>
      <c r="D783">
        <v>0</v>
      </c>
      <c r="E783" t="s">
        <v>7651</v>
      </c>
      <c r="F783">
        <v>0</v>
      </c>
      <c r="H783" t="s">
        <v>100</v>
      </c>
      <c r="X783" t="s">
        <v>101</v>
      </c>
      <c r="Y783" t="s">
        <v>101</v>
      </c>
      <c r="AB783" t="s">
        <v>307</v>
      </c>
      <c r="AF783" t="s">
        <v>104</v>
      </c>
      <c r="AH783">
        <v>0</v>
      </c>
      <c r="AI783">
        <v>0</v>
      </c>
      <c r="AJ783">
        <v>1</v>
      </c>
      <c r="AL783">
        <v>0</v>
      </c>
      <c r="AO783">
        <v>15</v>
      </c>
      <c r="AP783" t="s">
        <v>13297</v>
      </c>
      <c r="AQ783" t="s">
        <v>13298</v>
      </c>
      <c r="AS783">
        <v>0</v>
      </c>
      <c r="AT783">
        <v>0</v>
      </c>
      <c r="AU783">
        <v>0</v>
      </c>
      <c r="AX783" t="s">
        <v>107</v>
      </c>
      <c r="BB783" t="s">
        <v>108</v>
      </c>
      <c r="BC783" t="s">
        <v>291</v>
      </c>
      <c r="BD783">
        <v>5000</v>
      </c>
      <c r="BE783">
        <v>8</v>
      </c>
      <c r="BF783" t="s">
        <v>13299</v>
      </c>
      <c r="BG783" s="1" t="s">
        <v>13300</v>
      </c>
      <c r="BH783" s="1" t="s">
        <v>13301</v>
      </c>
      <c r="BI783" s="1" t="s">
        <v>13302</v>
      </c>
      <c r="BJ783" s="1" t="s">
        <v>13303</v>
      </c>
      <c r="CM783">
        <v>1</v>
      </c>
      <c r="CQ783">
        <v>1</v>
      </c>
      <c r="CR783" t="s">
        <v>115</v>
      </c>
    </row>
    <row r="784" spans="1:98" x14ac:dyDescent="0.25">
      <c r="A784">
        <v>34</v>
      </c>
      <c r="B784">
        <v>1</v>
      </c>
      <c r="C784">
        <v>1</v>
      </c>
      <c r="D784">
        <v>0</v>
      </c>
      <c r="F784">
        <v>1</v>
      </c>
      <c r="H784" t="s">
        <v>100</v>
      </c>
      <c r="K784">
        <v>1</v>
      </c>
      <c r="L784">
        <v>1</v>
      </c>
      <c r="M784">
        <v>1</v>
      </c>
      <c r="N784">
        <v>1</v>
      </c>
      <c r="T784">
        <v>1</v>
      </c>
      <c r="V784">
        <v>1</v>
      </c>
      <c r="W784" t="s">
        <v>7831</v>
      </c>
      <c r="X784" t="s">
        <v>814</v>
      </c>
      <c r="Y784" t="s">
        <v>101</v>
      </c>
      <c r="Z784" t="s">
        <v>3164</v>
      </c>
      <c r="AB784" t="s">
        <v>103</v>
      </c>
      <c r="AF784" t="s">
        <v>104</v>
      </c>
      <c r="AH784">
        <v>0</v>
      </c>
      <c r="AI784">
        <v>0</v>
      </c>
      <c r="AJ784">
        <v>1</v>
      </c>
      <c r="AL784">
        <v>0</v>
      </c>
      <c r="AO784">
        <v>5</v>
      </c>
      <c r="AP784" t="s">
        <v>13304</v>
      </c>
      <c r="AQ784" t="s">
        <v>13305</v>
      </c>
      <c r="AR784">
        <v>65000</v>
      </c>
      <c r="AS784">
        <v>0</v>
      </c>
      <c r="AT784">
        <v>0</v>
      </c>
      <c r="AU784">
        <v>1</v>
      </c>
      <c r="AV784">
        <v>0</v>
      </c>
      <c r="BB784" t="s">
        <v>108</v>
      </c>
      <c r="BC784" t="s">
        <v>109</v>
      </c>
      <c r="BD784">
        <v>5490</v>
      </c>
      <c r="BE784">
        <v>36</v>
      </c>
      <c r="BF784" t="s">
        <v>13306</v>
      </c>
      <c r="BG784" s="1" t="s">
        <v>13307</v>
      </c>
      <c r="BH784" s="1" t="s">
        <v>13308</v>
      </c>
      <c r="BI784" s="1" t="s">
        <v>13309</v>
      </c>
      <c r="BJ784" s="1" t="s">
        <v>13310</v>
      </c>
      <c r="BY784">
        <v>1</v>
      </c>
      <c r="CA784">
        <v>1</v>
      </c>
      <c r="CB784">
        <v>1</v>
      </c>
      <c r="CC784">
        <v>1</v>
      </c>
      <c r="CD784">
        <v>1</v>
      </c>
      <c r="CF784">
        <v>1</v>
      </c>
      <c r="CG784">
        <v>1</v>
      </c>
      <c r="CH784">
        <v>1</v>
      </c>
      <c r="CM784">
        <v>1</v>
      </c>
      <c r="CN784">
        <v>1</v>
      </c>
      <c r="CO784">
        <v>1</v>
      </c>
      <c r="CP784">
        <v>1</v>
      </c>
      <c r="CQ784">
        <v>1</v>
      </c>
      <c r="CR784" t="s">
        <v>263</v>
      </c>
    </row>
    <row r="785" spans="1:98" x14ac:dyDescent="0.25">
      <c r="A785">
        <v>26</v>
      </c>
      <c r="B785">
        <v>0</v>
      </c>
      <c r="H785" t="s">
        <v>100</v>
      </c>
      <c r="L785">
        <v>1</v>
      </c>
      <c r="W785" t="s">
        <v>7444</v>
      </c>
      <c r="X785" t="s">
        <v>101</v>
      </c>
      <c r="Y785" t="s">
        <v>101</v>
      </c>
      <c r="Z785" t="s">
        <v>3164</v>
      </c>
      <c r="AB785" t="s">
        <v>103</v>
      </c>
      <c r="AF785" t="s">
        <v>141</v>
      </c>
      <c r="AH785">
        <v>0</v>
      </c>
      <c r="AI785">
        <v>0</v>
      </c>
      <c r="AJ785">
        <v>1</v>
      </c>
      <c r="AL785">
        <v>0</v>
      </c>
      <c r="AO785">
        <v>15</v>
      </c>
      <c r="AP785" t="s">
        <v>13311</v>
      </c>
      <c r="AQ785" t="s">
        <v>13312</v>
      </c>
      <c r="AR785">
        <v>58000</v>
      </c>
      <c r="AS785">
        <v>0</v>
      </c>
      <c r="AT785">
        <v>0</v>
      </c>
      <c r="AU785">
        <v>1</v>
      </c>
      <c r="AV785">
        <v>0</v>
      </c>
      <c r="BB785" t="s">
        <v>108</v>
      </c>
      <c r="BC785" t="s">
        <v>291</v>
      </c>
      <c r="BD785">
        <v>0</v>
      </c>
      <c r="BE785">
        <v>36</v>
      </c>
      <c r="BF785" t="s">
        <v>13313</v>
      </c>
      <c r="BG785" s="1" t="s">
        <v>13307</v>
      </c>
      <c r="BH785" s="1" t="s">
        <v>13270</v>
      </c>
      <c r="BI785" s="1" t="s">
        <v>13314</v>
      </c>
      <c r="BJ785" s="1" t="s">
        <v>13315</v>
      </c>
      <c r="BL785">
        <v>1</v>
      </c>
      <c r="BM785">
        <v>1</v>
      </c>
      <c r="CD785">
        <v>1</v>
      </c>
      <c r="CG785">
        <v>1</v>
      </c>
      <c r="CJ785" t="s">
        <v>13316</v>
      </c>
      <c r="CK785">
        <v>1</v>
      </c>
      <c r="CM785">
        <v>1</v>
      </c>
      <c r="CR785" t="s">
        <v>149</v>
      </c>
      <c r="CS785" t="s">
        <v>855</v>
      </c>
    </row>
    <row r="786" spans="1:98" x14ac:dyDescent="0.25">
      <c r="A786">
        <v>28</v>
      </c>
      <c r="H786" t="s">
        <v>100</v>
      </c>
      <c r="V786">
        <v>1</v>
      </c>
      <c r="W786" t="s">
        <v>7523</v>
      </c>
      <c r="X786" t="s">
        <v>101</v>
      </c>
      <c r="Y786" t="s">
        <v>101</v>
      </c>
      <c r="AA786" t="s">
        <v>13317</v>
      </c>
      <c r="AB786" t="s">
        <v>103</v>
      </c>
      <c r="AF786" t="s">
        <v>141</v>
      </c>
      <c r="AH786">
        <v>1</v>
      </c>
      <c r="AI786">
        <v>0</v>
      </c>
      <c r="AJ786">
        <v>1</v>
      </c>
      <c r="AK786">
        <v>0</v>
      </c>
      <c r="AL786">
        <v>0</v>
      </c>
      <c r="AM786">
        <v>1</v>
      </c>
      <c r="AO786">
        <v>4</v>
      </c>
      <c r="AP786" t="s">
        <v>13318</v>
      </c>
      <c r="AQ786" t="s">
        <v>13319</v>
      </c>
      <c r="AR786">
        <v>71000</v>
      </c>
      <c r="AS786">
        <v>1</v>
      </c>
      <c r="AT786">
        <v>0</v>
      </c>
      <c r="AU786">
        <v>0</v>
      </c>
      <c r="AV786">
        <v>0</v>
      </c>
      <c r="AX786" t="s">
        <v>9417</v>
      </c>
      <c r="AZ786" t="s">
        <v>9794</v>
      </c>
      <c r="BB786" t="s">
        <v>108</v>
      </c>
      <c r="BC786" t="s">
        <v>291</v>
      </c>
      <c r="BD786">
        <v>0</v>
      </c>
      <c r="BE786">
        <v>12</v>
      </c>
      <c r="BF786" t="s">
        <v>13320</v>
      </c>
      <c r="BG786" s="1" t="s">
        <v>13321</v>
      </c>
      <c r="BH786" s="1" t="s">
        <v>13270</v>
      </c>
      <c r="BI786" s="1" t="s">
        <v>13322</v>
      </c>
      <c r="BJ786" s="1" t="s">
        <v>13323</v>
      </c>
      <c r="BY786">
        <v>1</v>
      </c>
      <c r="CA786">
        <v>1</v>
      </c>
      <c r="CD786">
        <v>1</v>
      </c>
      <c r="CM786">
        <v>1</v>
      </c>
      <c r="CR786" t="s">
        <v>190</v>
      </c>
      <c r="CS786" t="s">
        <v>108</v>
      </c>
      <c r="CT786">
        <v>95000</v>
      </c>
    </row>
    <row r="787" spans="1:98" x14ac:dyDescent="0.25">
      <c r="A787">
        <v>50</v>
      </c>
      <c r="B787">
        <v>0</v>
      </c>
      <c r="H787" t="s">
        <v>208</v>
      </c>
      <c r="X787" t="s">
        <v>101</v>
      </c>
      <c r="Y787" t="s">
        <v>101</v>
      </c>
      <c r="AB787" t="s">
        <v>2730</v>
      </c>
      <c r="AF787" t="s">
        <v>104</v>
      </c>
      <c r="AH787">
        <v>0</v>
      </c>
      <c r="AI787">
        <v>0</v>
      </c>
      <c r="AJ787">
        <v>1</v>
      </c>
      <c r="AL787">
        <v>0</v>
      </c>
      <c r="AO787">
        <v>15</v>
      </c>
      <c r="AP787" t="s">
        <v>13324</v>
      </c>
      <c r="AQ787" t="s">
        <v>13325</v>
      </c>
      <c r="AT787">
        <v>0</v>
      </c>
      <c r="AU787">
        <v>0</v>
      </c>
      <c r="AX787" t="s">
        <v>107</v>
      </c>
      <c r="BB787" t="s">
        <v>108</v>
      </c>
      <c r="BC787" t="s">
        <v>291</v>
      </c>
      <c r="BE787">
        <v>3</v>
      </c>
      <c r="BF787" t="s">
        <v>13326</v>
      </c>
      <c r="BG787" s="1" t="s">
        <v>13327</v>
      </c>
      <c r="BH787" s="1" t="s">
        <v>13328</v>
      </c>
      <c r="BI787" s="1" t="s">
        <v>13329</v>
      </c>
      <c r="BJ787" s="1" t="s">
        <v>13330</v>
      </c>
      <c r="CQ787">
        <v>1</v>
      </c>
      <c r="CR787" t="s">
        <v>149</v>
      </c>
      <c r="CS787" t="s">
        <v>199</v>
      </c>
    </row>
    <row r="788" spans="1:98" x14ac:dyDescent="0.25">
      <c r="A788">
        <v>18</v>
      </c>
      <c r="B788">
        <v>0</v>
      </c>
      <c r="H788" t="s">
        <v>208</v>
      </c>
      <c r="X788" t="s">
        <v>13331</v>
      </c>
      <c r="Y788" t="s">
        <v>13331</v>
      </c>
      <c r="AF788" t="s">
        <v>104</v>
      </c>
      <c r="AH788">
        <v>0</v>
      </c>
      <c r="AI788">
        <v>0</v>
      </c>
      <c r="AJ788">
        <v>1</v>
      </c>
      <c r="AO788">
        <v>10</v>
      </c>
      <c r="AP788" t="s">
        <v>13332</v>
      </c>
      <c r="AQ788" t="s">
        <v>13333</v>
      </c>
      <c r="AS788">
        <v>0</v>
      </c>
      <c r="AU788">
        <v>0</v>
      </c>
      <c r="AX788" t="s">
        <v>133</v>
      </c>
      <c r="BB788" t="s">
        <v>1480</v>
      </c>
      <c r="BC788" t="s">
        <v>291</v>
      </c>
      <c r="BE788">
        <v>6</v>
      </c>
      <c r="BF788" t="s">
        <v>13334</v>
      </c>
      <c r="BG788" s="1" t="s">
        <v>13335</v>
      </c>
      <c r="BH788" s="1" t="s">
        <v>13336</v>
      </c>
      <c r="BI788" s="1" t="s">
        <v>13337</v>
      </c>
      <c r="BJ788" s="1" t="s">
        <v>13338</v>
      </c>
      <c r="CD788">
        <v>1</v>
      </c>
      <c r="CE788">
        <v>1</v>
      </c>
      <c r="CF788">
        <v>1</v>
      </c>
      <c r="CH788">
        <v>1</v>
      </c>
      <c r="CM788">
        <v>1</v>
      </c>
      <c r="CO788">
        <v>1</v>
      </c>
      <c r="CQ788">
        <v>1</v>
      </c>
      <c r="CR788" t="s">
        <v>536</v>
      </c>
    </row>
    <row r="789" spans="1:98" x14ac:dyDescent="0.25">
      <c r="A789">
        <v>40</v>
      </c>
      <c r="B789">
        <v>1</v>
      </c>
      <c r="C789">
        <v>1</v>
      </c>
      <c r="D789">
        <v>0</v>
      </c>
      <c r="E789" t="s">
        <v>13220</v>
      </c>
      <c r="F789">
        <v>1</v>
      </c>
      <c r="H789" t="s">
        <v>129</v>
      </c>
      <c r="N789">
        <v>1</v>
      </c>
      <c r="W789" t="s">
        <v>7469</v>
      </c>
      <c r="X789" t="s">
        <v>101</v>
      </c>
      <c r="Y789" t="s">
        <v>101</v>
      </c>
      <c r="Z789" t="s">
        <v>3164</v>
      </c>
      <c r="AB789" t="s">
        <v>103</v>
      </c>
      <c r="AF789" t="s">
        <v>104</v>
      </c>
      <c r="AH789">
        <v>0</v>
      </c>
      <c r="AI789">
        <v>0</v>
      </c>
      <c r="AJ789">
        <v>1</v>
      </c>
      <c r="AL789">
        <v>0</v>
      </c>
      <c r="AO789">
        <v>15</v>
      </c>
      <c r="AP789" t="s">
        <v>13339</v>
      </c>
      <c r="AQ789" t="s">
        <v>13340</v>
      </c>
      <c r="AR789">
        <v>60000</v>
      </c>
      <c r="AS789">
        <v>0</v>
      </c>
      <c r="AT789">
        <v>0</v>
      </c>
      <c r="AU789">
        <v>1</v>
      </c>
      <c r="AV789">
        <v>0</v>
      </c>
      <c r="BB789" t="s">
        <v>108</v>
      </c>
      <c r="BC789" t="s">
        <v>109</v>
      </c>
      <c r="BD789">
        <v>20000</v>
      </c>
      <c r="BE789">
        <v>192</v>
      </c>
      <c r="BF789" t="s">
        <v>13341</v>
      </c>
      <c r="BG789" s="1" t="s">
        <v>13342</v>
      </c>
      <c r="BH789" s="1" t="s">
        <v>13343</v>
      </c>
      <c r="BI789" s="1" t="s">
        <v>13344</v>
      </c>
      <c r="BJ789" s="1" t="s">
        <v>13345</v>
      </c>
      <c r="BP789">
        <v>1</v>
      </c>
      <c r="BR789" t="s">
        <v>13346</v>
      </c>
      <c r="BU789">
        <v>1</v>
      </c>
      <c r="CH789">
        <v>1</v>
      </c>
      <c r="CM789">
        <v>1</v>
      </c>
      <c r="CQ789">
        <v>1</v>
      </c>
      <c r="CR789" t="s">
        <v>190</v>
      </c>
      <c r="CS789" t="s">
        <v>180</v>
      </c>
    </row>
    <row r="790" spans="1:98" x14ac:dyDescent="0.25">
      <c r="A790">
        <v>20</v>
      </c>
      <c r="B790">
        <v>0</v>
      </c>
      <c r="H790" t="s">
        <v>129</v>
      </c>
      <c r="X790" t="s">
        <v>413</v>
      </c>
      <c r="Y790" t="s">
        <v>101</v>
      </c>
      <c r="AB790" t="s">
        <v>1368</v>
      </c>
      <c r="AD790">
        <v>70000</v>
      </c>
      <c r="AF790" t="s">
        <v>141</v>
      </c>
      <c r="AH790">
        <v>0</v>
      </c>
      <c r="AI790">
        <v>0</v>
      </c>
      <c r="AJ790">
        <v>1</v>
      </c>
      <c r="AL790">
        <v>0</v>
      </c>
      <c r="AO790">
        <v>10</v>
      </c>
      <c r="AP790" t="s">
        <v>13347</v>
      </c>
      <c r="AQ790" t="s">
        <v>13348</v>
      </c>
      <c r="AS790">
        <v>1</v>
      </c>
      <c r="AT790">
        <v>0</v>
      </c>
      <c r="AU790">
        <v>0</v>
      </c>
      <c r="AW790" t="s">
        <v>119</v>
      </c>
      <c r="AX790" t="s">
        <v>517</v>
      </c>
      <c r="AY790">
        <v>1</v>
      </c>
      <c r="AZ790" t="s">
        <v>12354</v>
      </c>
      <c r="BA790" t="s">
        <v>122</v>
      </c>
      <c r="BB790" t="s">
        <v>416</v>
      </c>
      <c r="BC790" t="s">
        <v>291</v>
      </c>
      <c r="BD790">
        <v>150</v>
      </c>
      <c r="BE790">
        <v>5</v>
      </c>
      <c r="BF790" t="s">
        <v>13349</v>
      </c>
      <c r="BG790" s="1" t="s">
        <v>13350</v>
      </c>
      <c r="BH790" s="1" t="s">
        <v>13351</v>
      </c>
      <c r="BI790" s="1" t="s">
        <v>13352</v>
      </c>
      <c r="BJ790" s="1" t="s">
        <v>13353</v>
      </c>
      <c r="BY790">
        <v>1</v>
      </c>
      <c r="CD790">
        <v>1</v>
      </c>
      <c r="CF790">
        <v>1</v>
      </c>
      <c r="CH790">
        <v>1</v>
      </c>
      <c r="CI790">
        <v>1</v>
      </c>
      <c r="CN790">
        <v>1</v>
      </c>
      <c r="CQ790">
        <v>1</v>
      </c>
      <c r="CR790" t="s">
        <v>115</v>
      </c>
    </row>
    <row r="791" spans="1:98" x14ac:dyDescent="0.25">
      <c r="A791">
        <v>29</v>
      </c>
      <c r="B791">
        <v>0</v>
      </c>
      <c r="H791" t="s">
        <v>100</v>
      </c>
      <c r="X791" t="s">
        <v>347</v>
      </c>
      <c r="Y791" t="s">
        <v>347</v>
      </c>
      <c r="AB791" t="s">
        <v>288</v>
      </c>
      <c r="AF791" t="s">
        <v>3755</v>
      </c>
      <c r="AH791">
        <v>0</v>
      </c>
      <c r="AI791">
        <v>0</v>
      </c>
      <c r="AJ791">
        <v>1</v>
      </c>
      <c r="AL791">
        <v>0</v>
      </c>
      <c r="AP791" t="s">
        <v>13354</v>
      </c>
      <c r="AQ791" t="s">
        <v>13355</v>
      </c>
      <c r="AS791">
        <v>1</v>
      </c>
      <c r="AT791">
        <v>0</v>
      </c>
      <c r="AU791">
        <v>0</v>
      </c>
      <c r="AX791" t="s">
        <v>107</v>
      </c>
      <c r="BB791" t="s">
        <v>7909</v>
      </c>
      <c r="BC791" t="s">
        <v>109</v>
      </c>
      <c r="BD791">
        <v>0</v>
      </c>
      <c r="BE791">
        <v>0</v>
      </c>
      <c r="BF791" t="s">
        <v>13356</v>
      </c>
      <c r="BG791" s="1" t="s">
        <v>13357</v>
      </c>
      <c r="BH791" s="1" t="s">
        <v>13358</v>
      </c>
      <c r="BI791" s="1" t="s">
        <v>13359</v>
      </c>
      <c r="BJ791" s="1" t="s">
        <v>13360</v>
      </c>
      <c r="CD791">
        <v>1</v>
      </c>
      <c r="CR791" t="s">
        <v>115</v>
      </c>
    </row>
    <row r="792" spans="1:98" x14ac:dyDescent="0.25">
      <c r="A792">
        <v>14</v>
      </c>
      <c r="B792">
        <v>0</v>
      </c>
      <c r="H792" t="s">
        <v>100</v>
      </c>
      <c r="X792" t="s">
        <v>228</v>
      </c>
      <c r="Y792" t="s">
        <v>228</v>
      </c>
      <c r="AB792" t="s">
        <v>288</v>
      </c>
      <c r="AD792">
        <v>40000</v>
      </c>
      <c r="AF792" t="s">
        <v>104</v>
      </c>
      <c r="AH792">
        <v>0</v>
      </c>
      <c r="AI792">
        <v>0</v>
      </c>
      <c r="AJ792">
        <v>0</v>
      </c>
      <c r="AL792">
        <v>0</v>
      </c>
      <c r="AP792" t="s">
        <v>13361</v>
      </c>
      <c r="AQ792" t="s">
        <v>13362</v>
      </c>
      <c r="AS792">
        <v>0</v>
      </c>
      <c r="AT792">
        <v>0</v>
      </c>
      <c r="AU792">
        <v>0</v>
      </c>
      <c r="AW792" t="s">
        <v>300</v>
      </c>
      <c r="AX792" t="s">
        <v>154</v>
      </c>
      <c r="AZ792" t="s">
        <v>121</v>
      </c>
      <c r="BA792" t="s">
        <v>122</v>
      </c>
      <c r="BB792" t="s">
        <v>2580</v>
      </c>
      <c r="BC792" t="s">
        <v>291</v>
      </c>
      <c r="BD792">
        <v>40</v>
      </c>
      <c r="BE792">
        <v>13</v>
      </c>
      <c r="BF792" t="s">
        <v>13363</v>
      </c>
      <c r="BG792" s="1" t="s">
        <v>13364</v>
      </c>
      <c r="BH792" s="1" t="s">
        <v>13365</v>
      </c>
      <c r="BI792" s="1" t="s">
        <v>13366</v>
      </c>
      <c r="BJ792" s="1" t="s">
        <v>13367</v>
      </c>
      <c r="BY792">
        <v>1</v>
      </c>
      <c r="CD792">
        <v>1</v>
      </c>
      <c r="CF792">
        <v>1</v>
      </c>
      <c r="CJ792" t="s">
        <v>13368</v>
      </c>
      <c r="CQ792">
        <v>1</v>
      </c>
      <c r="CR792" t="s">
        <v>536</v>
      </c>
    </row>
    <row r="793" spans="1:98" x14ac:dyDescent="0.25">
      <c r="A793">
        <v>23</v>
      </c>
      <c r="B793">
        <v>0</v>
      </c>
      <c r="H793" t="s">
        <v>129</v>
      </c>
      <c r="X793" t="s">
        <v>413</v>
      </c>
      <c r="Y793" t="s">
        <v>413</v>
      </c>
      <c r="AB793" t="s">
        <v>1368</v>
      </c>
      <c r="AF793" t="s">
        <v>104</v>
      </c>
      <c r="AH793">
        <v>1</v>
      </c>
      <c r="AI793">
        <v>0</v>
      </c>
      <c r="AJ793">
        <v>1</v>
      </c>
      <c r="AK793">
        <v>0</v>
      </c>
      <c r="AL793">
        <v>0</v>
      </c>
      <c r="AM793">
        <v>0</v>
      </c>
      <c r="AO793">
        <v>80</v>
      </c>
      <c r="AP793" t="s">
        <v>13369</v>
      </c>
      <c r="AQ793" t="s">
        <v>13370</v>
      </c>
      <c r="AS793">
        <v>0</v>
      </c>
      <c r="AT793">
        <v>0</v>
      </c>
      <c r="AU793">
        <v>0</v>
      </c>
      <c r="AX793" t="s">
        <v>107</v>
      </c>
      <c r="BB793" t="s">
        <v>416</v>
      </c>
      <c r="BC793" t="s">
        <v>291</v>
      </c>
      <c r="BD793">
        <v>0</v>
      </c>
      <c r="BE793">
        <v>14</v>
      </c>
      <c r="BF793" t="s">
        <v>13371</v>
      </c>
      <c r="BG793" s="1" t="s">
        <v>13372</v>
      </c>
      <c r="BH793" s="1" t="s">
        <v>13373</v>
      </c>
      <c r="BI793" s="1" t="s">
        <v>13374</v>
      </c>
      <c r="BJ793" s="1" t="s">
        <v>13375</v>
      </c>
      <c r="CB793">
        <v>1</v>
      </c>
      <c r="CC793">
        <v>1</v>
      </c>
      <c r="CD793">
        <v>1</v>
      </c>
      <c r="CH793">
        <v>1</v>
      </c>
      <c r="CK793">
        <v>1</v>
      </c>
      <c r="CM793">
        <v>1</v>
      </c>
      <c r="CQ793">
        <v>1</v>
      </c>
      <c r="CR793" t="s">
        <v>115</v>
      </c>
    </row>
    <row r="794" spans="1:98" x14ac:dyDescent="0.25">
      <c r="A794">
        <v>20</v>
      </c>
      <c r="B794">
        <v>0</v>
      </c>
      <c r="H794" t="s">
        <v>100</v>
      </c>
      <c r="X794" t="s">
        <v>228</v>
      </c>
      <c r="Y794" t="s">
        <v>228</v>
      </c>
      <c r="AB794" t="s">
        <v>288</v>
      </c>
      <c r="AF794" t="s">
        <v>104</v>
      </c>
      <c r="AH794">
        <v>0</v>
      </c>
      <c r="AI794">
        <v>0</v>
      </c>
      <c r="AJ794">
        <v>1</v>
      </c>
      <c r="AL794">
        <v>0</v>
      </c>
      <c r="AO794">
        <v>14</v>
      </c>
      <c r="AP794" t="s">
        <v>13376</v>
      </c>
      <c r="AQ794" t="s">
        <v>13377</v>
      </c>
      <c r="AS794">
        <v>0</v>
      </c>
      <c r="AT794">
        <v>0</v>
      </c>
      <c r="AU794">
        <v>0</v>
      </c>
      <c r="AX794" t="s">
        <v>107</v>
      </c>
      <c r="BB794" t="s">
        <v>108</v>
      </c>
      <c r="BC794" t="s">
        <v>291</v>
      </c>
      <c r="BD794">
        <v>0</v>
      </c>
      <c r="BE794">
        <v>15</v>
      </c>
      <c r="BF794" t="s">
        <v>13378</v>
      </c>
      <c r="BG794" s="1" t="s">
        <v>13379</v>
      </c>
      <c r="BH794" s="1" t="s">
        <v>13380</v>
      </c>
      <c r="BI794" s="1" t="s">
        <v>13381</v>
      </c>
      <c r="BJ794" s="1" t="s">
        <v>13375</v>
      </c>
      <c r="BU794">
        <v>1</v>
      </c>
      <c r="BY794">
        <v>1</v>
      </c>
      <c r="BZ794">
        <v>1</v>
      </c>
      <c r="CA794">
        <v>1</v>
      </c>
      <c r="CD794">
        <v>1</v>
      </c>
      <c r="CM794">
        <v>1</v>
      </c>
      <c r="CP794">
        <v>1</v>
      </c>
      <c r="CR794" t="s">
        <v>115</v>
      </c>
    </row>
    <row r="795" spans="1:98" x14ac:dyDescent="0.25">
      <c r="A795">
        <v>27</v>
      </c>
      <c r="B795">
        <v>0</v>
      </c>
      <c r="H795" t="s">
        <v>100</v>
      </c>
      <c r="W795" t="s">
        <v>7444</v>
      </c>
      <c r="X795" t="s">
        <v>101</v>
      </c>
      <c r="Y795" t="s">
        <v>101</v>
      </c>
      <c r="Z795" t="s">
        <v>3164</v>
      </c>
      <c r="AB795" t="s">
        <v>103</v>
      </c>
      <c r="AD795">
        <v>60000</v>
      </c>
      <c r="AF795" t="s">
        <v>104</v>
      </c>
      <c r="AH795">
        <v>1</v>
      </c>
      <c r="AI795">
        <v>0</v>
      </c>
      <c r="AJ795">
        <v>1</v>
      </c>
      <c r="AK795">
        <v>0</v>
      </c>
      <c r="AL795">
        <v>0</v>
      </c>
      <c r="AM795">
        <v>1</v>
      </c>
      <c r="AO795">
        <v>4</v>
      </c>
      <c r="AP795" t="s">
        <v>13382</v>
      </c>
      <c r="AQ795" t="s">
        <v>13383</v>
      </c>
      <c r="AR795">
        <v>30000</v>
      </c>
      <c r="AS795">
        <v>1</v>
      </c>
      <c r="AT795">
        <v>0</v>
      </c>
      <c r="AU795">
        <v>0</v>
      </c>
      <c r="AV795">
        <v>1</v>
      </c>
      <c r="AW795" t="s">
        <v>471</v>
      </c>
      <c r="AX795" t="s">
        <v>120</v>
      </c>
      <c r="AZ795" t="s">
        <v>13384</v>
      </c>
      <c r="BA795" t="s">
        <v>144</v>
      </c>
      <c r="BB795" t="s">
        <v>108</v>
      </c>
      <c r="BC795" t="s">
        <v>109</v>
      </c>
      <c r="BD795">
        <v>200</v>
      </c>
      <c r="BE795">
        <v>24</v>
      </c>
      <c r="BF795" t="s">
        <v>13385</v>
      </c>
      <c r="BG795" s="1" t="s">
        <v>13386</v>
      </c>
      <c r="BH795" s="1" t="s">
        <v>13387</v>
      </c>
      <c r="BI795" s="1" t="s">
        <v>13388</v>
      </c>
      <c r="BJ795" s="1" t="s">
        <v>13389</v>
      </c>
      <c r="CA795">
        <v>1</v>
      </c>
      <c r="CB795">
        <v>1</v>
      </c>
      <c r="CD795">
        <v>1</v>
      </c>
      <c r="CM795">
        <v>1</v>
      </c>
      <c r="CO795">
        <v>1</v>
      </c>
      <c r="CP795">
        <v>1</v>
      </c>
      <c r="CR795" t="s">
        <v>115</v>
      </c>
      <c r="CT795">
        <v>2000</v>
      </c>
    </row>
    <row r="796" spans="1:98" x14ac:dyDescent="0.25">
      <c r="A796">
        <v>22</v>
      </c>
      <c r="H796" t="s">
        <v>129</v>
      </c>
      <c r="W796" t="s">
        <v>7444</v>
      </c>
      <c r="X796" t="s">
        <v>622</v>
      </c>
      <c r="Y796" t="s">
        <v>393</v>
      </c>
      <c r="Z796" t="s">
        <v>245</v>
      </c>
      <c r="AB796" t="s">
        <v>210</v>
      </c>
      <c r="AF796" t="s">
        <v>3693</v>
      </c>
      <c r="AH796">
        <v>0</v>
      </c>
      <c r="AI796">
        <v>0</v>
      </c>
      <c r="AJ796">
        <v>1</v>
      </c>
      <c r="AL796">
        <v>0</v>
      </c>
      <c r="AP796" t="s">
        <v>13390</v>
      </c>
      <c r="AQ796" t="s">
        <v>13391</v>
      </c>
      <c r="AR796">
        <v>50000</v>
      </c>
      <c r="AS796">
        <v>0</v>
      </c>
      <c r="AT796">
        <v>0</v>
      </c>
      <c r="AU796">
        <v>0</v>
      </c>
      <c r="AV796">
        <v>0</v>
      </c>
      <c r="AX796" t="s">
        <v>133</v>
      </c>
      <c r="BB796" t="s">
        <v>625</v>
      </c>
      <c r="BC796" t="s">
        <v>291</v>
      </c>
      <c r="BD796">
        <v>100</v>
      </c>
      <c r="BE796">
        <v>6</v>
      </c>
      <c r="BF796" t="s">
        <v>13392</v>
      </c>
      <c r="BG796" s="1" t="s">
        <v>13393</v>
      </c>
      <c r="BH796" s="1" t="s">
        <v>13394</v>
      </c>
      <c r="BI796" s="1" t="s">
        <v>13395</v>
      </c>
      <c r="BJ796" s="1" t="s">
        <v>13396</v>
      </c>
      <c r="CD796">
        <v>1</v>
      </c>
      <c r="CM796">
        <v>1</v>
      </c>
      <c r="CP796">
        <v>1</v>
      </c>
      <c r="CR796" t="s">
        <v>115</v>
      </c>
    </row>
    <row r="797" spans="1:98" x14ac:dyDescent="0.25">
      <c r="A797">
        <v>22</v>
      </c>
      <c r="B797">
        <v>0</v>
      </c>
      <c r="H797" t="s">
        <v>129</v>
      </c>
      <c r="W797" t="s">
        <v>7493</v>
      </c>
      <c r="X797" t="s">
        <v>101</v>
      </c>
      <c r="Y797" t="s">
        <v>101</v>
      </c>
      <c r="Z797" t="s">
        <v>3164</v>
      </c>
      <c r="AB797" t="s">
        <v>103</v>
      </c>
      <c r="AD797">
        <v>50000</v>
      </c>
      <c r="AE797">
        <v>0</v>
      </c>
      <c r="AF797" t="s">
        <v>104</v>
      </c>
      <c r="AG797">
        <v>0</v>
      </c>
      <c r="AH797">
        <v>1</v>
      </c>
      <c r="AI797">
        <v>1</v>
      </c>
      <c r="AJ797">
        <v>1</v>
      </c>
      <c r="AK797">
        <v>0</v>
      </c>
      <c r="AL797">
        <v>0</v>
      </c>
      <c r="AM797">
        <v>1</v>
      </c>
      <c r="AO797">
        <v>15</v>
      </c>
      <c r="AP797" t="s">
        <v>13397</v>
      </c>
      <c r="AQ797" t="s">
        <v>13398</v>
      </c>
      <c r="AR797">
        <v>30000</v>
      </c>
      <c r="AS797">
        <v>0</v>
      </c>
      <c r="AT797">
        <v>0</v>
      </c>
      <c r="AU797">
        <v>0</v>
      </c>
      <c r="AV797">
        <v>1</v>
      </c>
      <c r="AW797" t="s">
        <v>119</v>
      </c>
      <c r="AX797" t="s">
        <v>154</v>
      </c>
      <c r="AZ797" t="s">
        <v>13399</v>
      </c>
      <c r="BA797" t="s">
        <v>144</v>
      </c>
      <c r="BB797" t="s">
        <v>108</v>
      </c>
      <c r="BC797" t="s">
        <v>109</v>
      </c>
      <c r="BD797">
        <v>0</v>
      </c>
      <c r="BE797">
        <v>3</v>
      </c>
      <c r="BF797" t="s">
        <v>13400</v>
      </c>
      <c r="BG797" s="1" t="s">
        <v>13401</v>
      </c>
      <c r="BH797" s="1" t="s">
        <v>13402</v>
      </c>
      <c r="BI797" s="1" t="s">
        <v>13403</v>
      </c>
      <c r="BJ797" s="1" t="s">
        <v>13404</v>
      </c>
      <c r="CD797">
        <v>1</v>
      </c>
      <c r="CG797">
        <v>1</v>
      </c>
      <c r="CH797">
        <v>1</v>
      </c>
      <c r="CI797">
        <v>1</v>
      </c>
      <c r="CM797">
        <v>1</v>
      </c>
      <c r="CR797" t="s">
        <v>115</v>
      </c>
      <c r="CT797">
        <v>7500</v>
      </c>
    </row>
    <row r="798" spans="1:98" x14ac:dyDescent="0.25">
      <c r="A798">
        <v>36</v>
      </c>
      <c r="B798">
        <v>0</v>
      </c>
      <c r="H798" t="s">
        <v>208</v>
      </c>
      <c r="X798" t="s">
        <v>101</v>
      </c>
      <c r="Y798" t="s">
        <v>101</v>
      </c>
      <c r="AB798" t="s">
        <v>384</v>
      </c>
      <c r="AF798" t="s">
        <v>141</v>
      </c>
      <c r="AH798">
        <v>1</v>
      </c>
      <c r="AI798">
        <v>0</v>
      </c>
      <c r="AJ798">
        <v>1</v>
      </c>
      <c r="AK798">
        <v>0</v>
      </c>
      <c r="AL798">
        <v>1</v>
      </c>
      <c r="AM798">
        <v>1</v>
      </c>
      <c r="AO798">
        <v>20</v>
      </c>
      <c r="AP798" t="s">
        <v>13405</v>
      </c>
      <c r="AQ798" t="s">
        <v>13406</v>
      </c>
      <c r="AS798">
        <v>0</v>
      </c>
      <c r="AT798">
        <v>0</v>
      </c>
      <c r="AU798">
        <v>0</v>
      </c>
      <c r="AX798" t="s">
        <v>107</v>
      </c>
      <c r="BB798" t="s">
        <v>108</v>
      </c>
      <c r="BC798" t="s">
        <v>109</v>
      </c>
      <c r="BD798">
        <v>34</v>
      </c>
      <c r="BE798">
        <v>1</v>
      </c>
      <c r="BF798" t="s">
        <v>13407</v>
      </c>
      <c r="BG798" s="1" t="s">
        <v>13408</v>
      </c>
      <c r="BH798" s="1" t="s">
        <v>13409</v>
      </c>
      <c r="BI798" s="1" t="s">
        <v>13410</v>
      </c>
      <c r="BJ798" s="1" t="s">
        <v>13411</v>
      </c>
      <c r="BY798">
        <v>1</v>
      </c>
      <c r="BZ798">
        <v>1</v>
      </c>
      <c r="CD798">
        <v>1</v>
      </c>
      <c r="CG798">
        <v>1</v>
      </c>
      <c r="CM798">
        <v>1</v>
      </c>
      <c r="CQ798">
        <v>1</v>
      </c>
      <c r="CR798" t="s">
        <v>190</v>
      </c>
      <c r="CS798" t="s">
        <v>7554</v>
      </c>
      <c r="CT798">
        <v>77000</v>
      </c>
    </row>
    <row r="799" spans="1:98" x14ac:dyDescent="0.25">
      <c r="A799">
        <v>19</v>
      </c>
      <c r="B799">
        <v>0</v>
      </c>
      <c r="H799" t="s">
        <v>208</v>
      </c>
      <c r="X799" t="s">
        <v>745</v>
      </c>
      <c r="Y799" t="s">
        <v>745</v>
      </c>
      <c r="AC799" t="s">
        <v>545</v>
      </c>
      <c r="AD799">
        <v>30000</v>
      </c>
      <c r="AF799" t="s">
        <v>104</v>
      </c>
      <c r="AH799">
        <v>0</v>
      </c>
      <c r="AI799">
        <v>0</v>
      </c>
      <c r="AJ799">
        <v>1</v>
      </c>
      <c r="AL799">
        <v>0</v>
      </c>
      <c r="AO799">
        <v>30</v>
      </c>
      <c r="AP799" t="s">
        <v>13412</v>
      </c>
      <c r="AQ799" t="s">
        <v>13413</v>
      </c>
      <c r="AS799">
        <v>0</v>
      </c>
      <c r="AT799">
        <v>0</v>
      </c>
      <c r="AU799">
        <v>0</v>
      </c>
      <c r="AW799" t="s">
        <v>300</v>
      </c>
      <c r="AX799" t="s">
        <v>517</v>
      </c>
      <c r="AY799">
        <v>1</v>
      </c>
      <c r="AZ799" t="s">
        <v>12354</v>
      </c>
      <c r="BA799" t="s">
        <v>6053</v>
      </c>
      <c r="BB799" t="s">
        <v>2580</v>
      </c>
      <c r="BC799" t="s">
        <v>291</v>
      </c>
      <c r="BD799">
        <v>0</v>
      </c>
      <c r="BE799">
        <v>7</v>
      </c>
      <c r="BF799" t="s">
        <v>13414</v>
      </c>
      <c r="BG799" s="1" t="s">
        <v>13415</v>
      </c>
      <c r="BH799" s="1" t="s">
        <v>13416</v>
      </c>
      <c r="BI799" s="1" t="s">
        <v>13417</v>
      </c>
      <c r="BJ799" s="1" t="s">
        <v>13418</v>
      </c>
      <c r="CD799">
        <v>1</v>
      </c>
      <c r="CH799">
        <v>1</v>
      </c>
      <c r="CQ799">
        <v>1</v>
      </c>
      <c r="CR799" t="s">
        <v>139</v>
      </c>
    </row>
    <row r="800" spans="1:98" x14ac:dyDescent="0.25">
      <c r="A800">
        <v>35</v>
      </c>
      <c r="B800">
        <v>0</v>
      </c>
      <c r="H800" t="s">
        <v>208</v>
      </c>
      <c r="W800" t="s">
        <v>7444</v>
      </c>
      <c r="X800" t="s">
        <v>101</v>
      </c>
      <c r="Y800" t="s">
        <v>101</v>
      </c>
      <c r="AA800" t="s">
        <v>13419</v>
      </c>
      <c r="AB800" t="s">
        <v>103</v>
      </c>
      <c r="AD800">
        <v>45000</v>
      </c>
      <c r="AF800" t="s">
        <v>104</v>
      </c>
      <c r="AH800">
        <v>1</v>
      </c>
      <c r="AI800">
        <v>0</v>
      </c>
      <c r="AJ800">
        <v>1</v>
      </c>
      <c r="AK800">
        <v>0</v>
      </c>
      <c r="AL800">
        <v>0</v>
      </c>
      <c r="AM800">
        <v>1</v>
      </c>
      <c r="AO800">
        <v>10</v>
      </c>
      <c r="AP800" t="s">
        <v>13420</v>
      </c>
      <c r="AQ800" t="s">
        <v>13421</v>
      </c>
      <c r="AR800">
        <v>15000</v>
      </c>
      <c r="AS800">
        <v>0</v>
      </c>
      <c r="AT800">
        <v>0</v>
      </c>
      <c r="AU800">
        <v>0</v>
      </c>
      <c r="AV800">
        <v>1</v>
      </c>
      <c r="AW800" t="s">
        <v>119</v>
      </c>
      <c r="AX800" t="s">
        <v>154</v>
      </c>
      <c r="AZ800" t="s">
        <v>13422</v>
      </c>
      <c r="BA800" t="s">
        <v>144</v>
      </c>
      <c r="BB800" t="s">
        <v>108</v>
      </c>
      <c r="BC800" t="s">
        <v>291</v>
      </c>
      <c r="BD800">
        <v>250</v>
      </c>
      <c r="BE800">
        <v>24</v>
      </c>
      <c r="BF800" t="s">
        <v>13423</v>
      </c>
      <c r="BG800" s="1" t="s">
        <v>13424</v>
      </c>
      <c r="BH800" s="1" t="s">
        <v>13379</v>
      </c>
      <c r="BI800" s="1" t="s">
        <v>13425</v>
      </c>
      <c r="BJ800" s="1" t="s">
        <v>13426</v>
      </c>
      <c r="BL800">
        <v>1</v>
      </c>
      <c r="BY800">
        <v>1</v>
      </c>
      <c r="CC800">
        <v>1</v>
      </c>
      <c r="CD800">
        <v>1</v>
      </c>
      <c r="CM800">
        <v>1</v>
      </c>
      <c r="CQ800">
        <v>1</v>
      </c>
      <c r="CR800" t="s">
        <v>452</v>
      </c>
      <c r="CS800" t="s">
        <v>180</v>
      </c>
      <c r="CT800">
        <v>6000</v>
      </c>
    </row>
    <row r="801" spans="1:98" x14ac:dyDescent="0.25">
      <c r="A801">
        <v>26</v>
      </c>
      <c r="B801">
        <v>0</v>
      </c>
      <c r="H801" t="s">
        <v>100</v>
      </c>
      <c r="N801">
        <v>1</v>
      </c>
      <c r="W801" t="s">
        <v>7444</v>
      </c>
      <c r="X801" t="s">
        <v>101</v>
      </c>
      <c r="Y801" t="s">
        <v>101</v>
      </c>
      <c r="AA801" t="s">
        <v>1392</v>
      </c>
      <c r="AB801" t="s">
        <v>103</v>
      </c>
      <c r="AD801">
        <v>40000</v>
      </c>
      <c r="AF801" t="s">
        <v>141</v>
      </c>
      <c r="AH801">
        <v>0</v>
      </c>
      <c r="AI801">
        <v>0</v>
      </c>
      <c r="AJ801">
        <v>1</v>
      </c>
      <c r="AL801">
        <v>0</v>
      </c>
      <c r="AO801">
        <v>10</v>
      </c>
      <c r="AP801" t="s">
        <v>13427</v>
      </c>
      <c r="AQ801" t="s">
        <v>13428</v>
      </c>
      <c r="AR801">
        <v>40000</v>
      </c>
      <c r="AS801">
        <v>0</v>
      </c>
      <c r="AT801">
        <v>0</v>
      </c>
      <c r="AU801">
        <v>0</v>
      </c>
      <c r="AV801">
        <v>1</v>
      </c>
      <c r="AW801" t="s">
        <v>341</v>
      </c>
      <c r="AZ801" t="s">
        <v>13429</v>
      </c>
      <c r="BA801" t="s">
        <v>144</v>
      </c>
      <c r="BB801" t="s">
        <v>108</v>
      </c>
      <c r="BC801" t="s">
        <v>291</v>
      </c>
      <c r="BD801">
        <v>100</v>
      </c>
      <c r="BE801">
        <v>6</v>
      </c>
      <c r="BF801" t="s">
        <v>13430</v>
      </c>
      <c r="BG801" s="1" t="s">
        <v>13431</v>
      </c>
      <c r="BH801" s="1" t="s">
        <v>13432</v>
      </c>
      <c r="BI801" s="1" t="s">
        <v>13433</v>
      </c>
      <c r="BJ801" s="1" t="s">
        <v>13434</v>
      </c>
      <c r="BL801">
        <v>1</v>
      </c>
      <c r="BM801">
        <v>1</v>
      </c>
      <c r="BR801" t="s">
        <v>13435</v>
      </c>
      <c r="BV801">
        <v>1</v>
      </c>
      <c r="CD801">
        <v>1</v>
      </c>
      <c r="CJ801" t="s">
        <v>13436</v>
      </c>
      <c r="CQ801">
        <v>1</v>
      </c>
      <c r="CR801" t="s">
        <v>190</v>
      </c>
      <c r="CS801" t="s">
        <v>13437</v>
      </c>
    </row>
    <row r="802" spans="1:98" x14ac:dyDescent="0.25">
      <c r="A802">
        <v>24</v>
      </c>
      <c r="B802">
        <v>0</v>
      </c>
      <c r="H802" t="s">
        <v>100</v>
      </c>
      <c r="L802">
        <v>1</v>
      </c>
      <c r="N802">
        <v>1</v>
      </c>
      <c r="T802">
        <v>1</v>
      </c>
      <c r="W802" t="s">
        <v>7444</v>
      </c>
      <c r="X802" t="s">
        <v>101</v>
      </c>
      <c r="Z802" t="s">
        <v>3164</v>
      </c>
      <c r="AB802" t="s">
        <v>103</v>
      </c>
      <c r="AF802" t="s">
        <v>141</v>
      </c>
      <c r="AH802">
        <v>1</v>
      </c>
      <c r="AI802">
        <v>0</v>
      </c>
      <c r="AJ802">
        <v>1</v>
      </c>
      <c r="AK802">
        <v>0</v>
      </c>
      <c r="AL802">
        <v>0</v>
      </c>
      <c r="AO802">
        <v>8</v>
      </c>
      <c r="AP802" t="s">
        <v>13438</v>
      </c>
      <c r="AQ802" t="s">
        <v>13439</v>
      </c>
      <c r="AS802">
        <v>0</v>
      </c>
      <c r="AT802">
        <v>0</v>
      </c>
      <c r="AU802">
        <v>1</v>
      </c>
      <c r="AV802">
        <v>0</v>
      </c>
      <c r="BB802" t="s">
        <v>108</v>
      </c>
      <c r="BC802" t="s">
        <v>291</v>
      </c>
      <c r="BD802">
        <v>0</v>
      </c>
      <c r="BE802">
        <v>48</v>
      </c>
      <c r="BF802" t="s">
        <v>13440</v>
      </c>
      <c r="BG802" s="1" t="s">
        <v>13441</v>
      </c>
      <c r="BH802" s="1" t="s">
        <v>13442</v>
      </c>
      <c r="BI802" s="1" t="s">
        <v>13443</v>
      </c>
      <c r="BJ802" s="1" t="s">
        <v>13444</v>
      </c>
      <c r="BM802">
        <v>1</v>
      </c>
      <c r="BY802">
        <v>1</v>
      </c>
      <c r="CC802">
        <v>1</v>
      </c>
      <c r="CH802">
        <v>1</v>
      </c>
      <c r="CM802">
        <v>1</v>
      </c>
      <c r="CN802">
        <v>1</v>
      </c>
      <c r="CR802" t="s">
        <v>149</v>
      </c>
      <c r="CS802" t="s">
        <v>1170</v>
      </c>
    </row>
    <row r="803" spans="1:98" x14ac:dyDescent="0.25">
      <c r="A803">
        <v>22</v>
      </c>
      <c r="B803">
        <v>0</v>
      </c>
      <c r="H803" t="s">
        <v>129</v>
      </c>
      <c r="L803">
        <v>1</v>
      </c>
      <c r="N803">
        <v>1</v>
      </c>
      <c r="U803">
        <v>1</v>
      </c>
      <c r="X803" t="s">
        <v>101</v>
      </c>
      <c r="Y803" t="s">
        <v>101</v>
      </c>
      <c r="AB803" t="s">
        <v>220</v>
      </c>
      <c r="AD803">
        <v>75000</v>
      </c>
      <c r="AF803" t="s">
        <v>141</v>
      </c>
      <c r="AH803">
        <v>0</v>
      </c>
      <c r="AI803">
        <v>0</v>
      </c>
      <c r="AJ803">
        <v>1</v>
      </c>
      <c r="AL803">
        <v>0</v>
      </c>
      <c r="AO803">
        <v>30</v>
      </c>
      <c r="AP803" t="s">
        <v>13445</v>
      </c>
      <c r="AQ803" t="s">
        <v>13446</v>
      </c>
      <c r="AS803">
        <v>0</v>
      </c>
      <c r="AT803">
        <v>0</v>
      </c>
      <c r="AU803">
        <v>0</v>
      </c>
      <c r="AW803" t="s">
        <v>447</v>
      </c>
      <c r="AX803" t="s">
        <v>517</v>
      </c>
      <c r="AY803">
        <v>1</v>
      </c>
      <c r="AZ803" t="s">
        <v>13447</v>
      </c>
      <c r="BA803" t="s">
        <v>122</v>
      </c>
      <c r="BB803" t="s">
        <v>108</v>
      </c>
      <c r="BC803" t="s">
        <v>291</v>
      </c>
      <c r="BD803">
        <v>5</v>
      </c>
      <c r="BE803">
        <v>2</v>
      </c>
      <c r="BF803" t="s">
        <v>13448</v>
      </c>
      <c r="BG803" s="1" t="s">
        <v>13449</v>
      </c>
      <c r="BH803" s="1" t="s">
        <v>13450</v>
      </c>
      <c r="BI803" s="1" t="s">
        <v>13451</v>
      </c>
      <c r="BJ803" s="1" t="s">
        <v>13452</v>
      </c>
      <c r="BY803">
        <v>1</v>
      </c>
      <c r="CM803">
        <v>1</v>
      </c>
      <c r="CR803" t="s">
        <v>139</v>
      </c>
    </row>
    <row r="804" spans="1:98" x14ac:dyDescent="0.25">
      <c r="B804">
        <v>0</v>
      </c>
      <c r="AO804">
        <v>5</v>
      </c>
      <c r="AP804" t="s">
        <v>13453</v>
      </c>
      <c r="AQ804" t="s">
        <v>13454</v>
      </c>
      <c r="AU804">
        <v>0</v>
      </c>
      <c r="AX804" t="s">
        <v>107</v>
      </c>
      <c r="BD804">
        <v>0</v>
      </c>
      <c r="BE804">
        <v>4</v>
      </c>
      <c r="BF804" t="s">
        <v>13455</v>
      </c>
      <c r="BG804" s="1" t="s">
        <v>13456</v>
      </c>
      <c r="BH804" s="1" t="s">
        <v>13424</v>
      </c>
      <c r="BI804" s="1" t="s">
        <v>13457</v>
      </c>
      <c r="BJ804" s="1" t="s">
        <v>13458</v>
      </c>
      <c r="CD804">
        <v>1</v>
      </c>
    </row>
    <row r="805" spans="1:98" x14ac:dyDescent="0.25">
      <c r="A805">
        <v>21</v>
      </c>
      <c r="B805">
        <v>0</v>
      </c>
      <c r="H805" t="s">
        <v>129</v>
      </c>
      <c r="X805" t="s">
        <v>800</v>
      </c>
      <c r="Y805" t="s">
        <v>101</v>
      </c>
      <c r="AB805" t="s">
        <v>288</v>
      </c>
      <c r="AF805" t="s">
        <v>104</v>
      </c>
      <c r="AH805">
        <v>0</v>
      </c>
      <c r="AI805">
        <v>0</v>
      </c>
      <c r="AJ805">
        <v>0</v>
      </c>
      <c r="AL805">
        <v>0</v>
      </c>
      <c r="AO805">
        <v>20</v>
      </c>
      <c r="AP805" t="s">
        <v>13459</v>
      </c>
      <c r="AQ805" t="s">
        <v>13460</v>
      </c>
      <c r="AS805">
        <v>1</v>
      </c>
      <c r="AT805">
        <v>0</v>
      </c>
      <c r="AU805">
        <v>0</v>
      </c>
      <c r="AX805" t="s">
        <v>107</v>
      </c>
      <c r="BB805" t="s">
        <v>4137</v>
      </c>
      <c r="BC805" t="s">
        <v>291</v>
      </c>
      <c r="BD805">
        <v>1000</v>
      </c>
      <c r="BE805">
        <v>12</v>
      </c>
      <c r="BF805" t="s">
        <v>13461</v>
      </c>
      <c r="BG805" s="1" t="s">
        <v>13462</v>
      </c>
      <c r="BH805" s="1" t="s">
        <v>13463</v>
      </c>
      <c r="BI805" s="1" t="s">
        <v>13464</v>
      </c>
      <c r="BJ805" s="1" t="s">
        <v>13458</v>
      </c>
      <c r="BL805">
        <v>1</v>
      </c>
      <c r="BZ805">
        <v>1</v>
      </c>
      <c r="CB805">
        <v>1</v>
      </c>
      <c r="CD805">
        <v>1</v>
      </c>
      <c r="CG805">
        <v>1</v>
      </c>
      <c r="CH805">
        <v>1</v>
      </c>
      <c r="CK805">
        <v>1</v>
      </c>
      <c r="CM805">
        <v>1</v>
      </c>
      <c r="CP805">
        <v>1</v>
      </c>
      <c r="CQ805">
        <v>1</v>
      </c>
      <c r="CR805" t="s">
        <v>149</v>
      </c>
      <c r="CS805" t="s">
        <v>180</v>
      </c>
    </row>
    <row r="806" spans="1:98" x14ac:dyDescent="0.25">
      <c r="A806">
        <v>21</v>
      </c>
      <c r="B806">
        <v>0</v>
      </c>
      <c r="H806" t="s">
        <v>100</v>
      </c>
      <c r="X806" t="s">
        <v>1367</v>
      </c>
      <c r="Y806" t="s">
        <v>2832</v>
      </c>
      <c r="AC806" t="s">
        <v>13465</v>
      </c>
      <c r="AD806">
        <v>24000</v>
      </c>
      <c r="AF806" t="s">
        <v>141</v>
      </c>
      <c r="AH806">
        <v>0</v>
      </c>
      <c r="AI806">
        <v>0</v>
      </c>
      <c r="AJ806">
        <v>1</v>
      </c>
      <c r="AL806">
        <v>0</v>
      </c>
      <c r="AO806">
        <v>25</v>
      </c>
      <c r="AP806" t="s">
        <v>13466</v>
      </c>
      <c r="AQ806" t="s">
        <v>13467</v>
      </c>
      <c r="AS806">
        <v>1</v>
      </c>
      <c r="AT806">
        <v>0</v>
      </c>
      <c r="AU806">
        <v>0</v>
      </c>
      <c r="AW806" t="s">
        <v>471</v>
      </c>
      <c r="AX806" t="s">
        <v>120</v>
      </c>
      <c r="AY806">
        <v>1</v>
      </c>
      <c r="AZ806" t="s">
        <v>13468</v>
      </c>
      <c r="BA806" t="s">
        <v>122</v>
      </c>
      <c r="BB806" t="s">
        <v>5898</v>
      </c>
      <c r="BC806" t="s">
        <v>291</v>
      </c>
      <c r="BD806">
        <v>0</v>
      </c>
      <c r="BE806">
        <v>2</v>
      </c>
      <c r="BF806" t="s">
        <v>13469</v>
      </c>
      <c r="BG806" s="1" t="s">
        <v>13470</v>
      </c>
      <c r="BH806" s="1" t="s">
        <v>13288</v>
      </c>
      <c r="BI806" s="1" t="s">
        <v>13471</v>
      </c>
      <c r="BJ806" s="1" t="s">
        <v>13472</v>
      </c>
      <c r="BY806">
        <v>1</v>
      </c>
      <c r="CB806">
        <v>1</v>
      </c>
      <c r="CD806">
        <v>1</v>
      </c>
      <c r="CM806">
        <v>1</v>
      </c>
      <c r="CO806">
        <v>1</v>
      </c>
      <c r="CP806">
        <v>1</v>
      </c>
      <c r="CQ806">
        <v>1</v>
      </c>
      <c r="CR806" t="s">
        <v>139</v>
      </c>
    </row>
    <row r="807" spans="1:98" x14ac:dyDescent="0.25">
      <c r="A807">
        <v>23</v>
      </c>
      <c r="B807">
        <v>0</v>
      </c>
      <c r="H807" t="s">
        <v>208</v>
      </c>
      <c r="X807" t="s">
        <v>9932</v>
      </c>
      <c r="Y807" t="s">
        <v>9932</v>
      </c>
      <c r="AC807" t="s">
        <v>13473</v>
      </c>
      <c r="AF807" t="s">
        <v>104</v>
      </c>
      <c r="AH807">
        <v>0</v>
      </c>
      <c r="AI807">
        <v>0</v>
      </c>
      <c r="AJ807">
        <v>1</v>
      </c>
      <c r="AL807">
        <v>0</v>
      </c>
      <c r="AO807">
        <v>15</v>
      </c>
      <c r="AP807" t="s">
        <v>13474</v>
      </c>
      <c r="AQ807" t="s">
        <v>13475</v>
      </c>
      <c r="AS807">
        <v>0</v>
      </c>
      <c r="AT807">
        <v>0</v>
      </c>
      <c r="AU807">
        <v>0</v>
      </c>
      <c r="AX807" t="s">
        <v>107</v>
      </c>
      <c r="BB807" t="s">
        <v>13476</v>
      </c>
      <c r="BC807" t="s">
        <v>291</v>
      </c>
      <c r="BD807">
        <v>0</v>
      </c>
      <c r="BE807">
        <v>1</v>
      </c>
      <c r="BF807" t="s">
        <v>13477</v>
      </c>
      <c r="BG807" s="1" t="s">
        <v>13478</v>
      </c>
      <c r="BH807" s="1" t="s">
        <v>13479</v>
      </c>
      <c r="BI807" s="1" t="s">
        <v>13480</v>
      </c>
      <c r="BJ807" s="1" t="s">
        <v>13481</v>
      </c>
      <c r="CD807">
        <v>1</v>
      </c>
      <c r="CQ807">
        <v>1</v>
      </c>
      <c r="CR807" t="s">
        <v>149</v>
      </c>
      <c r="CS807" t="s">
        <v>1392</v>
      </c>
    </row>
    <row r="808" spans="1:98" x14ac:dyDescent="0.25">
      <c r="A808">
        <v>30</v>
      </c>
      <c r="B808">
        <v>1</v>
      </c>
      <c r="C808">
        <v>1</v>
      </c>
      <c r="D808">
        <v>0</v>
      </c>
      <c r="E808" t="s">
        <v>8276</v>
      </c>
      <c r="F808">
        <v>0</v>
      </c>
      <c r="H808" t="s">
        <v>100</v>
      </c>
      <c r="W808" t="s">
        <v>7444</v>
      </c>
      <c r="X808" t="s">
        <v>101</v>
      </c>
      <c r="Y808" t="s">
        <v>101</v>
      </c>
      <c r="AA808" t="s">
        <v>13482</v>
      </c>
      <c r="AB808" t="s">
        <v>103</v>
      </c>
      <c r="AD808">
        <v>140000</v>
      </c>
      <c r="AF808" t="s">
        <v>104</v>
      </c>
      <c r="AH808">
        <v>0</v>
      </c>
      <c r="AI808">
        <v>0</v>
      </c>
      <c r="AJ808">
        <v>1</v>
      </c>
      <c r="AL808">
        <v>0</v>
      </c>
      <c r="AO808">
        <v>20</v>
      </c>
      <c r="AP808" t="s">
        <v>13483</v>
      </c>
      <c r="AQ808" t="s">
        <v>13484</v>
      </c>
      <c r="AR808">
        <v>10000</v>
      </c>
      <c r="AS808">
        <v>1</v>
      </c>
      <c r="AT808">
        <v>0</v>
      </c>
      <c r="AU808">
        <v>0</v>
      </c>
      <c r="AV808">
        <v>1</v>
      </c>
      <c r="AW808" t="s">
        <v>300</v>
      </c>
      <c r="AX808" t="s">
        <v>154</v>
      </c>
      <c r="AY808">
        <v>1</v>
      </c>
      <c r="AZ808" t="s">
        <v>9794</v>
      </c>
      <c r="BA808" t="s">
        <v>6053</v>
      </c>
      <c r="BB808" t="s">
        <v>1536</v>
      </c>
      <c r="BC808" t="s">
        <v>291</v>
      </c>
      <c r="BD808">
        <v>5500</v>
      </c>
      <c r="BE808">
        <v>24</v>
      </c>
      <c r="BF808" t="s">
        <v>13485</v>
      </c>
      <c r="BG808" s="1" t="s">
        <v>13486</v>
      </c>
      <c r="BH808" s="1" t="s">
        <v>13479</v>
      </c>
      <c r="BI808" s="1" t="s">
        <v>13487</v>
      </c>
      <c r="BJ808" s="1" t="s">
        <v>13488</v>
      </c>
      <c r="BY808">
        <v>1</v>
      </c>
      <c r="CA808">
        <v>1</v>
      </c>
      <c r="CB808">
        <v>1</v>
      </c>
      <c r="CD808">
        <v>1</v>
      </c>
      <c r="CE808">
        <v>1</v>
      </c>
      <c r="CF808">
        <v>1</v>
      </c>
      <c r="CH808">
        <v>1</v>
      </c>
      <c r="CM808">
        <v>1</v>
      </c>
      <c r="CP808">
        <v>1</v>
      </c>
      <c r="CQ808">
        <v>1</v>
      </c>
      <c r="CR808" t="s">
        <v>990</v>
      </c>
      <c r="CS808" t="s">
        <v>578</v>
      </c>
    </row>
    <row r="809" spans="1:98" x14ac:dyDescent="0.25">
      <c r="A809">
        <v>27</v>
      </c>
      <c r="B809">
        <v>0</v>
      </c>
      <c r="H809" t="s">
        <v>129</v>
      </c>
      <c r="X809" t="s">
        <v>501</v>
      </c>
      <c r="Y809" t="s">
        <v>501</v>
      </c>
      <c r="AB809" t="s">
        <v>220</v>
      </c>
      <c r="AD809">
        <v>35000</v>
      </c>
      <c r="AF809" t="s">
        <v>104</v>
      </c>
      <c r="AH809">
        <v>0</v>
      </c>
      <c r="AI809">
        <v>0</v>
      </c>
      <c r="AJ809">
        <v>1</v>
      </c>
      <c r="AL809">
        <v>0</v>
      </c>
      <c r="AO809">
        <v>24</v>
      </c>
      <c r="AP809" t="s">
        <v>13489</v>
      </c>
      <c r="AQ809" t="s">
        <v>13490</v>
      </c>
      <c r="AS809">
        <v>1</v>
      </c>
      <c r="AT809">
        <v>0</v>
      </c>
      <c r="AU809">
        <v>0</v>
      </c>
      <c r="AW809" t="s">
        <v>119</v>
      </c>
      <c r="AX809" t="s">
        <v>120</v>
      </c>
      <c r="AY809">
        <v>1</v>
      </c>
      <c r="AZ809" t="s">
        <v>13491</v>
      </c>
      <c r="BA809" t="s">
        <v>122</v>
      </c>
      <c r="BB809" t="s">
        <v>504</v>
      </c>
      <c r="BC809" t="s">
        <v>291</v>
      </c>
      <c r="BD809">
        <v>100</v>
      </c>
      <c r="BE809">
        <v>3</v>
      </c>
      <c r="BF809" t="s">
        <v>13492</v>
      </c>
      <c r="BG809" s="1" t="s">
        <v>13493</v>
      </c>
      <c r="BH809" s="1" t="s">
        <v>13494</v>
      </c>
      <c r="BI809" s="1" t="s">
        <v>13495</v>
      </c>
      <c r="BJ809" s="1" t="s">
        <v>13496</v>
      </c>
      <c r="BL809">
        <v>1</v>
      </c>
      <c r="BZ809">
        <v>1</v>
      </c>
      <c r="CD809">
        <v>1</v>
      </c>
      <c r="CJ809" t="s">
        <v>13497</v>
      </c>
      <c r="CQ809">
        <v>1</v>
      </c>
      <c r="CR809" t="s">
        <v>139</v>
      </c>
    </row>
    <row r="810" spans="1:98" x14ac:dyDescent="0.25">
      <c r="A810">
        <v>27</v>
      </c>
      <c r="B810">
        <v>0</v>
      </c>
      <c r="H810" t="s">
        <v>208</v>
      </c>
      <c r="X810" t="s">
        <v>101</v>
      </c>
      <c r="Y810" t="s">
        <v>101</v>
      </c>
      <c r="AB810" t="s">
        <v>288</v>
      </c>
      <c r="AD810">
        <v>60000</v>
      </c>
      <c r="AF810" t="s">
        <v>104</v>
      </c>
      <c r="AH810">
        <v>1</v>
      </c>
      <c r="AI810">
        <v>0</v>
      </c>
      <c r="AJ810">
        <v>1</v>
      </c>
      <c r="AK810">
        <v>0</v>
      </c>
      <c r="AL810">
        <v>0</v>
      </c>
      <c r="AM810">
        <v>1</v>
      </c>
      <c r="AO810">
        <v>25</v>
      </c>
      <c r="AP810" t="s">
        <v>13498</v>
      </c>
      <c r="AQ810" t="s">
        <v>13499</v>
      </c>
      <c r="AS810">
        <v>0</v>
      </c>
      <c r="AT810">
        <v>0</v>
      </c>
      <c r="AU810">
        <v>0</v>
      </c>
      <c r="AW810" t="s">
        <v>447</v>
      </c>
      <c r="AX810" t="s">
        <v>154</v>
      </c>
      <c r="AY810">
        <v>1</v>
      </c>
      <c r="AZ810" t="s">
        <v>13500</v>
      </c>
      <c r="BA810" t="s">
        <v>6053</v>
      </c>
      <c r="BB810" t="s">
        <v>108</v>
      </c>
      <c r="BC810" t="s">
        <v>291</v>
      </c>
      <c r="BD810">
        <v>0</v>
      </c>
      <c r="BE810">
        <v>2</v>
      </c>
      <c r="BF810" t="s">
        <v>13501</v>
      </c>
      <c r="BG810" s="1" t="s">
        <v>13502</v>
      </c>
      <c r="BH810" s="1" t="s">
        <v>13503</v>
      </c>
      <c r="BI810" s="1" t="s">
        <v>13504</v>
      </c>
      <c r="BJ810" s="1" t="s">
        <v>13505</v>
      </c>
      <c r="BY810">
        <v>1</v>
      </c>
      <c r="CD810">
        <v>1</v>
      </c>
      <c r="CH810">
        <v>1</v>
      </c>
      <c r="CM810">
        <v>1</v>
      </c>
      <c r="CQ810">
        <v>1</v>
      </c>
      <c r="CR810" t="s">
        <v>115</v>
      </c>
      <c r="CT810">
        <v>20000</v>
      </c>
    </row>
    <row r="811" spans="1:98" x14ac:dyDescent="0.25">
      <c r="A811">
        <v>17</v>
      </c>
      <c r="B811">
        <v>0</v>
      </c>
      <c r="H811" t="s">
        <v>208</v>
      </c>
      <c r="X811" t="s">
        <v>101</v>
      </c>
      <c r="Y811" t="s">
        <v>101</v>
      </c>
      <c r="AC811" t="s">
        <v>13506</v>
      </c>
      <c r="AF811" t="s">
        <v>104</v>
      </c>
      <c r="AH811">
        <v>0</v>
      </c>
      <c r="AI811">
        <v>0</v>
      </c>
      <c r="AJ811">
        <v>1</v>
      </c>
      <c r="AL811">
        <v>0</v>
      </c>
      <c r="AO811">
        <v>10</v>
      </c>
      <c r="AP811" t="s">
        <v>13507</v>
      </c>
      <c r="AQ811" t="s">
        <v>13508</v>
      </c>
      <c r="AS811">
        <v>0</v>
      </c>
      <c r="AT811">
        <v>0</v>
      </c>
      <c r="AU811">
        <v>0</v>
      </c>
      <c r="AW811" t="s">
        <v>447</v>
      </c>
      <c r="AX811" t="s">
        <v>154</v>
      </c>
      <c r="AY811">
        <v>1</v>
      </c>
      <c r="AZ811" t="s">
        <v>155</v>
      </c>
      <c r="BA811" t="s">
        <v>6053</v>
      </c>
      <c r="BB811" t="s">
        <v>108</v>
      </c>
      <c r="BC811" t="s">
        <v>291</v>
      </c>
      <c r="BD811">
        <v>0</v>
      </c>
      <c r="BE811">
        <v>26</v>
      </c>
      <c r="BF811" t="s">
        <v>13509</v>
      </c>
      <c r="BG811" s="1" t="s">
        <v>13505</v>
      </c>
      <c r="BH811" s="1" t="s">
        <v>13510</v>
      </c>
      <c r="BI811" s="1" t="s">
        <v>13511</v>
      </c>
      <c r="BJ811" s="1" t="s">
        <v>13512</v>
      </c>
      <c r="BZ811">
        <v>1</v>
      </c>
      <c r="CB811">
        <v>1</v>
      </c>
      <c r="CD811">
        <v>1</v>
      </c>
      <c r="CF811">
        <v>1</v>
      </c>
      <c r="CH811">
        <v>1</v>
      </c>
      <c r="CM811">
        <v>1</v>
      </c>
      <c r="CP811">
        <v>1</v>
      </c>
      <c r="CQ811">
        <v>1</v>
      </c>
      <c r="CR811" t="s">
        <v>536</v>
      </c>
    </row>
    <row r="812" spans="1:98" x14ac:dyDescent="0.25">
      <c r="A812">
        <v>23</v>
      </c>
      <c r="B812">
        <v>0</v>
      </c>
      <c r="H812" t="s">
        <v>129</v>
      </c>
      <c r="W812" t="s">
        <v>7493</v>
      </c>
      <c r="X812" t="s">
        <v>101</v>
      </c>
      <c r="Y812" t="s">
        <v>1710</v>
      </c>
      <c r="Z812" t="s">
        <v>151</v>
      </c>
      <c r="AB812" t="s">
        <v>103</v>
      </c>
      <c r="AD812">
        <v>25000</v>
      </c>
      <c r="AF812" t="s">
        <v>104</v>
      </c>
      <c r="AH812">
        <v>1</v>
      </c>
      <c r="AI812">
        <v>0</v>
      </c>
      <c r="AJ812">
        <v>1</v>
      </c>
      <c r="AK812">
        <v>0</v>
      </c>
      <c r="AL812">
        <v>0</v>
      </c>
      <c r="AM812">
        <v>1</v>
      </c>
      <c r="AO812">
        <v>15</v>
      </c>
      <c r="AP812" t="s">
        <v>13513</v>
      </c>
      <c r="AQ812" t="s">
        <v>13514</v>
      </c>
      <c r="AR812">
        <v>20000</v>
      </c>
      <c r="AS812">
        <v>1</v>
      </c>
      <c r="AT812">
        <v>0</v>
      </c>
      <c r="AU812">
        <v>0</v>
      </c>
      <c r="AV812">
        <v>0</v>
      </c>
      <c r="AW812" t="s">
        <v>471</v>
      </c>
      <c r="AX812" t="s">
        <v>154</v>
      </c>
      <c r="AY812">
        <v>0</v>
      </c>
      <c r="AZ812" t="s">
        <v>13515</v>
      </c>
      <c r="BA812" t="s">
        <v>122</v>
      </c>
      <c r="BB812" t="s">
        <v>108</v>
      </c>
      <c r="BC812" t="s">
        <v>109</v>
      </c>
      <c r="BD812">
        <v>10</v>
      </c>
      <c r="BE812">
        <v>3</v>
      </c>
      <c r="BF812" t="s">
        <v>13516</v>
      </c>
      <c r="BG812" s="1" t="s">
        <v>13517</v>
      </c>
      <c r="BH812" s="1" t="s">
        <v>13518</v>
      </c>
      <c r="BI812" s="1" t="s">
        <v>13519</v>
      </c>
      <c r="BJ812" s="1" t="s">
        <v>13520</v>
      </c>
      <c r="CA812">
        <v>1</v>
      </c>
      <c r="CD812">
        <v>1</v>
      </c>
      <c r="CH812">
        <v>1</v>
      </c>
      <c r="CM812">
        <v>1</v>
      </c>
      <c r="CP812">
        <v>1</v>
      </c>
      <c r="CQ812">
        <v>1</v>
      </c>
      <c r="CR812" t="s">
        <v>149</v>
      </c>
      <c r="CS812" t="s">
        <v>586</v>
      </c>
      <c r="CT812">
        <v>10000</v>
      </c>
    </row>
    <row r="813" spans="1:98" x14ac:dyDescent="0.25">
      <c r="A813">
        <v>34</v>
      </c>
      <c r="B813">
        <v>1</v>
      </c>
      <c r="C813">
        <v>1</v>
      </c>
      <c r="D813">
        <v>1</v>
      </c>
      <c r="E813" t="s">
        <v>7651</v>
      </c>
      <c r="F813">
        <v>1</v>
      </c>
      <c r="H813" t="s">
        <v>100</v>
      </c>
      <c r="N813">
        <v>1</v>
      </c>
      <c r="X813" t="s">
        <v>101</v>
      </c>
      <c r="Y813" t="s">
        <v>101</v>
      </c>
      <c r="AB813" t="s">
        <v>288</v>
      </c>
      <c r="AD813">
        <v>45000</v>
      </c>
      <c r="AF813" t="s">
        <v>104</v>
      </c>
      <c r="AH813">
        <v>1</v>
      </c>
      <c r="AI813">
        <v>0</v>
      </c>
      <c r="AJ813">
        <v>1</v>
      </c>
      <c r="AK813">
        <v>0</v>
      </c>
      <c r="AL813">
        <v>0</v>
      </c>
      <c r="AM813">
        <v>0</v>
      </c>
      <c r="AO813">
        <v>40</v>
      </c>
      <c r="AP813" t="s">
        <v>13521</v>
      </c>
      <c r="AQ813" t="s">
        <v>13522</v>
      </c>
      <c r="AS813">
        <v>1</v>
      </c>
      <c r="AT813">
        <v>0</v>
      </c>
      <c r="AU813">
        <v>0</v>
      </c>
      <c r="AW813" t="s">
        <v>341</v>
      </c>
      <c r="AX813" t="s">
        <v>154</v>
      </c>
      <c r="AY813">
        <v>0</v>
      </c>
      <c r="AZ813" t="s">
        <v>511</v>
      </c>
      <c r="BA813" t="s">
        <v>122</v>
      </c>
      <c r="BB813" t="s">
        <v>108</v>
      </c>
      <c r="BC813" t="s">
        <v>109</v>
      </c>
      <c r="BD813">
        <v>150</v>
      </c>
      <c r="BE813">
        <v>7</v>
      </c>
      <c r="BF813" t="s">
        <v>13523</v>
      </c>
      <c r="BG813" s="1" t="s">
        <v>13517</v>
      </c>
      <c r="BH813" s="1" t="s">
        <v>13524</v>
      </c>
      <c r="BI813" s="1" t="s">
        <v>13525</v>
      </c>
      <c r="BJ813" s="1" t="s">
        <v>13526</v>
      </c>
      <c r="BL813">
        <v>1</v>
      </c>
      <c r="BM813">
        <v>1</v>
      </c>
      <c r="BS813">
        <v>1</v>
      </c>
      <c r="CH813">
        <v>1</v>
      </c>
      <c r="CM813">
        <v>1</v>
      </c>
      <c r="CN813">
        <v>1</v>
      </c>
      <c r="CQ813">
        <v>1</v>
      </c>
      <c r="CR813" t="s">
        <v>115</v>
      </c>
    </row>
    <row r="814" spans="1:98" x14ac:dyDescent="0.25">
      <c r="A814">
        <v>40</v>
      </c>
      <c r="B814">
        <v>0</v>
      </c>
      <c r="H814" t="s">
        <v>208</v>
      </c>
      <c r="W814" t="s">
        <v>7523</v>
      </c>
      <c r="X814" t="s">
        <v>422</v>
      </c>
      <c r="Y814" t="s">
        <v>422</v>
      </c>
      <c r="Z814" t="s">
        <v>151</v>
      </c>
      <c r="AB814" t="s">
        <v>103</v>
      </c>
      <c r="AD814">
        <v>40000</v>
      </c>
      <c r="AF814" t="s">
        <v>104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1</v>
      </c>
      <c r="AO814">
        <v>20</v>
      </c>
      <c r="AP814" t="s">
        <v>13527</v>
      </c>
      <c r="AQ814" t="s">
        <v>13528</v>
      </c>
      <c r="AR814">
        <v>16828</v>
      </c>
      <c r="AS814">
        <v>1</v>
      </c>
      <c r="AT814">
        <v>0</v>
      </c>
      <c r="AU814">
        <v>0</v>
      </c>
      <c r="AV814">
        <v>1</v>
      </c>
      <c r="AW814" t="s">
        <v>300</v>
      </c>
      <c r="AX814" t="s">
        <v>154</v>
      </c>
      <c r="AY814">
        <v>0</v>
      </c>
      <c r="AZ814" t="s">
        <v>13529</v>
      </c>
      <c r="BA814" t="s">
        <v>6053</v>
      </c>
      <c r="BB814" t="s">
        <v>13530</v>
      </c>
      <c r="BC814" t="s">
        <v>291</v>
      </c>
      <c r="BD814">
        <v>600</v>
      </c>
      <c r="BE814">
        <v>48</v>
      </c>
      <c r="BF814" t="s">
        <v>13531</v>
      </c>
      <c r="BG814" s="1" t="s">
        <v>13532</v>
      </c>
      <c r="BH814" s="1" t="s">
        <v>13533</v>
      </c>
      <c r="BI814" s="1" t="s">
        <v>13534</v>
      </c>
      <c r="BJ814" s="1" t="s">
        <v>13535</v>
      </c>
      <c r="BY814">
        <v>1</v>
      </c>
      <c r="CD814">
        <v>1</v>
      </c>
      <c r="CF814">
        <v>1</v>
      </c>
      <c r="CH814">
        <v>1</v>
      </c>
      <c r="CO814">
        <v>1</v>
      </c>
      <c r="CP814">
        <v>1</v>
      </c>
      <c r="CR814" t="s">
        <v>149</v>
      </c>
      <c r="CS814" t="s">
        <v>10863</v>
      </c>
      <c r="CT814">
        <v>17193</v>
      </c>
    </row>
    <row r="815" spans="1:98" x14ac:dyDescent="0.25">
      <c r="A815">
        <v>28</v>
      </c>
      <c r="B815">
        <v>0</v>
      </c>
      <c r="H815" t="s">
        <v>129</v>
      </c>
      <c r="T815">
        <v>1</v>
      </c>
      <c r="W815" t="s">
        <v>7469</v>
      </c>
      <c r="X815" t="s">
        <v>5547</v>
      </c>
      <c r="Y815" t="s">
        <v>5547</v>
      </c>
      <c r="Z815" t="s">
        <v>3164</v>
      </c>
      <c r="AB815" t="s">
        <v>210</v>
      </c>
      <c r="AF815" t="s">
        <v>141</v>
      </c>
      <c r="AH815">
        <v>1</v>
      </c>
      <c r="AI815">
        <v>0</v>
      </c>
      <c r="AJ815">
        <v>1</v>
      </c>
      <c r="AK815">
        <v>0</v>
      </c>
      <c r="AL815">
        <v>0</v>
      </c>
      <c r="AM815">
        <v>1</v>
      </c>
      <c r="AP815" t="s">
        <v>13536</v>
      </c>
      <c r="AQ815" t="s">
        <v>13537</v>
      </c>
      <c r="AR815">
        <v>12000</v>
      </c>
      <c r="AS815">
        <v>0</v>
      </c>
      <c r="AT815">
        <v>0</v>
      </c>
      <c r="AU815">
        <v>0</v>
      </c>
      <c r="AV815">
        <v>0</v>
      </c>
      <c r="AX815" t="s">
        <v>133</v>
      </c>
      <c r="BB815" t="s">
        <v>108</v>
      </c>
      <c r="BC815" t="s">
        <v>109</v>
      </c>
      <c r="BD815">
        <v>0</v>
      </c>
      <c r="BE815">
        <v>1</v>
      </c>
      <c r="BF815" t="s">
        <v>13538</v>
      </c>
      <c r="BG815" s="1" t="s">
        <v>13539</v>
      </c>
      <c r="BH815" s="1" t="s">
        <v>13540</v>
      </c>
      <c r="BI815" s="1" t="s">
        <v>13541</v>
      </c>
      <c r="BJ815" s="1" t="s">
        <v>13542</v>
      </c>
      <c r="BY815">
        <v>1</v>
      </c>
      <c r="CD815">
        <v>1</v>
      </c>
      <c r="CK815">
        <v>1</v>
      </c>
      <c r="CR815" t="s">
        <v>149</v>
      </c>
      <c r="CS815" t="s">
        <v>7896</v>
      </c>
      <c r="CT815">
        <v>14000</v>
      </c>
    </row>
    <row r="816" spans="1:98" x14ac:dyDescent="0.25">
      <c r="A816">
        <v>23</v>
      </c>
      <c r="B816">
        <v>0</v>
      </c>
      <c r="H816" t="s">
        <v>129</v>
      </c>
      <c r="V816">
        <v>1</v>
      </c>
      <c r="X816" t="s">
        <v>413</v>
      </c>
      <c r="Y816" t="s">
        <v>413</v>
      </c>
      <c r="AB816" t="s">
        <v>288</v>
      </c>
      <c r="AF816" t="s">
        <v>104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1</v>
      </c>
      <c r="AO816">
        <v>1</v>
      </c>
      <c r="AP816" t="s">
        <v>13543</v>
      </c>
      <c r="AQ816" t="s">
        <v>13544</v>
      </c>
      <c r="AS816">
        <v>0</v>
      </c>
      <c r="AT816">
        <v>0</v>
      </c>
      <c r="AU816">
        <v>0</v>
      </c>
      <c r="AX816" t="s">
        <v>133</v>
      </c>
      <c r="BB816" t="s">
        <v>416</v>
      </c>
      <c r="BC816" t="s">
        <v>291</v>
      </c>
      <c r="BE816">
        <v>5</v>
      </c>
      <c r="BF816" t="s">
        <v>13545</v>
      </c>
      <c r="BG816" s="1" t="s">
        <v>13546</v>
      </c>
      <c r="BH816" s="1" t="s">
        <v>13547</v>
      </c>
      <c r="BI816" s="1" t="s">
        <v>13548</v>
      </c>
      <c r="BJ816" s="1" t="s">
        <v>13549</v>
      </c>
      <c r="BO816">
        <v>1</v>
      </c>
      <c r="BY816">
        <v>1</v>
      </c>
      <c r="CD816">
        <v>1</v>
      </c>
      <c r="CO816">
        <v>1</v>
      </c>
      <c r="CQ816">
        <v>1</v>
      </c>
      <c r="CR816" t="s">
        <v>149</v>
      </c>
      <c r="CS816" t="s">
        <v>2227</v>
      </c>
      <c r="CT816">
        <v>25000</v>
      </c>
    </row>
    <row r="817" spans="1:98" x14ac:dyDescent="0.25">
      <c r="A817">
        <v>24</v>
      </c>
      <c r="B817">
        <v>0</v>
      </c>
      <c r="H817" t="s">
        <v>100</v>
      </c>
      <c r="W817" t="s">
        <v>7444</v>
      </c>
      <c r="X817" t="s">
        <v>5673</v>
      </c>
      <c r="Y817" t="s">
        <v>5673</v>
      </c>
      <c r="Z817" t="s">
        <v>3164</v>
      </c>
      <c r="AB817" t="s">
        <v>103</v>
      </c>
      <c r="AE817">
        <v>1</v>
      </c>
      <c r="AF817" t="s">
        <v>104</v>
      </c>
      <c r="AG817">
        <v>0</v>
      </c>
      <c r="AH817">
        <v>0</v>
      </c>
      <c r="AI817">
        <v>1</v>
      </c>
      <c r="AJ817">
        <v>0</v>
      </c>
      <c r="AL817">
        <v>0</v>
      </c>
      <c r="AO817">
        <v>12</v>
      </c>
      <c r="AP817" t="s">
        <v>13550</v>
      </c>
      <c r="AQ817" t="s">
        <v>13551</v>
      </c>
      <c r="AR817">
        <v>6000</v>
      </c>
      <c r="AS817">
        <v>0</v>
      </c>
      <c r="AT817">
        <v>0</v>
      </c>
      <c r="AU817">
        <v>1</v>
      </c>
      <c r="AV817">
        <v>0</v>
      </c>
      <c r="BB817" t="s">
        <v>11829</v>
      </c>
      <c r="BC817" t="s">
        <v>291</v>
      </c>
      <c r="BD817">
        <v>300</v>
      </c>
      <c r="BE817">
        <v>48</v>
      </c>
      <c r="BF817" t="s">
        <v>13552</v>
      </c>
      <c r="BG817" s="1" t="s">
        <v>13553</v>
      </c>
      <c r="BH817" s="1" t="s">
        <v>13554</v>
      </c>
      <c r="BI817" s="1" t="s">
        <v>13555</v>
      </c>
      <c r="BJ817" s="1" t="s">
        <v>13556</v>
      </c>
      <c r="BM817">
        <v>1</v>
      </c>
      <c r="BN817">
        <v>1</v>
      </c>
      <c r="BR817" t="s">
        <v>13557</v>
      </c>
      <c r="BT817">
        <v>1</v>
      </c>
      <c r="BY817">
        <v>1</v>
      </c>
      <c r="BZ817">
        <v>1</v>
      </c>
      <c r="CA817">
        <v>1</v>
      </c>
      <c r="CB817">
        <v>1</v>
      </c>
      <c r="CD817">
        <v>1</v>
      </c>
      <c r="CG817">
        <v>1</v>
      </c>
      <c r="CH817">
        <v>1</v>
      </c>
      <c r="CI817">
        <v>1</v>
      </c>
      <c r="CM817">
        <v>1</v>
      </c>
      <c r="CP817">
        <v>1</v>
      </c>
      <c r="CR817" t="s">
        <v>149</v>
      </c>
      <c r="CS817" t="s">
        <v>401</v>
      </c>
    </row>
    <row r="818" spans="1:98" x14ac:dyDescent="0.25">
      <c r="A818">
        <v>26</v>
      </c>
      <c r="B818">
        <v>0</v>
      </c>
      <c r="H818" t="s">
        <v>100</v>
      </c>
      <c r="I818">
        <v>1</v>
      </c>
      <c r="W818" t="s">
        <v>7523</v>
      </c>
      <c r="X818" t="s">
        <v>1367</v>
      </c>
      <c r="Y818" t="s">
        <v>1367</v>
      </c>
      <c r="Z818" t="s">
        <v>3164</v>
      </c>
      <c r="AB818" t="s">
        <v>103</v>
      </c>
      <c r="AF818" t="s">
        <v>104</v>
      </c>
      <c r="AH818">
        <v>1</v>
      </c>
      <c r="AI818">
        <v>0</v>
      </c>
      <c r="AJ818">
        <v>1</v>
      </c>
      <c r="AK818">
        <v>0</v>
      </c>
      <c r="AL818">
        <v>0</v>
      </c>
      <c r="AM818">
        <v>0</v>
      </c>
      <c r="AO818">
        <v>10</v>
      </c>
      <c r="AP818" t="s">
        <v>13558</v>
      </c>
      <c r="AQ818" t="s">
        <v>13559</v>
      </c>
      <c r="AR818">
        <v>20000</v>
      </c>
      <c r="AS818">
        <v>0</v>
      </c>
      <c r="AT818">
        <v>0</v>
      </c>
      <c r="AU818">
        <v>1</v>
      </c>
      <c r="AV818">
        <v>0</v>
      </c>
      <c r="BB818" t="s">
        <v>5126</v>
      </c>
      <c r="BC818" t="s">
        <v>291</v>
      </c>
      <c r="BD818">
        <v>50</v>
      </c>
      <c r="BE818">
        <v>39</v>
      </c>
      <c r="BF818" t="s">
        <v>13560</v>
      </c>
      <c r="BG818" s="1" t="s">
        <v>13561</v>
      </c>
      <c r="BH818" s="1" t="s">
        <v>13562</v>
      </c>
      <c r="BI818" s="1" t="s">
        <v>13563</v>
      </c>
      <c r="BJ818" s="1" t="s">
        <v>13564</v>
      </c>
      <c r="BY818">
        <v>1</v>
      </c>
      <c r="CH818">
        <v>1</v>
      </c>
      <c r="CM818">
        <v>1</v>
      </c>
      <c r="CP818">
        <v>1</v>
      </c>
      <c r="CQ818">
        <v>1</v>
      </c>
      <c r="CR818" t="s">
        <v>115</v>
      </c>
    </row>
    <row r="819" spans="1:98" x14ac:dyDescent="0.25">
      <c r="A819">
        <v>28</v>
      </c>
      <c r="B819">
        <v>0</v>
      </c>
      <c r="H819" t="s">
        <v>129</v>
      </c>
      <c r="M819">
        <v>1</v>
      </c>
      <c r="W819" t="s">
        <v>7444</v>
      </c>
      <c r="X819" t="s">
        <v>597</v>
      </c>
      <c r="Y819" t="s">
        <v>597</v>
      </c>
      <c r="Z819" t="s">
        <v>3164</v>
      </c>
      <c r="AB819" t="s">
        <v>103</v>
      </c>
      <c r="AF819" t="s">
        <v>104</v>
      </c>
      <c r="AH819">
        <v>0</v>
      </c>
      <c r="AI819">
        <v>0</v>
      </c>
      <c r="AJ819">
        <v>1</v>
      </c>
      <c r="AL819">
        <v>1</v>
      </c>
      <c r="AO819">
        <v>10</v>
      </c>
      <c r="AP819" t="s">
        <v>13565</v>
      </c>
      <c r="AQ819" t="s">
        <v>13566</v>
      </c>
      <c r="AR819">
        <v>14000</v>
      </c>
      <c r="AS819">
        <v>0</v>
      </c>
      <c r="AT819">
        <v>0</v>
      </c>
      <c r="AU819">
        <v>1</v>
      </c>
      <c r="AV819">
        <v>0</v>
      </c>
      <c r="BB819" t="s">
        <v>601</v>
      </c>
      <c r="BC819" t="s">
        <v>291</v>
      </c>
      <c r="BD819">
        <v>50</v>
      </c>
      <c r="BE819">
        <v>20</v>
      </c>
      <c r="BF819" t="s">
        <v>13567</v>
      </c>
      <c r="BG819" s="1" t="s">
        <v>13568</v>
      </c>
      <c r="BH819" s="1" t="s">
        <v>13569</v>
      </c>
      <c r="BI819" s="1" t="s">
        <v>13555</v>
      </c>
      <c r="BJ819" s="1" t="s">
        <v>13570</v>
      </c>
      <c r="BP819">
        <v>1</v>
      </c>
      <c r="CA819">
        <v>1</v>
      </c>
      <c r="CB819">
        <v>1</v>
      </c>
      <c r="CC819">
        <v>1</v>
      </c>
      <c r="CD819">
        <v>1</v>
      </c>
      <c r="CE819">
        <v>1</v>
      </c>
      <c r="CH819">
        <v>1</v>
      </c>
      <c r="CM819">
        <v>1</v>
      </c>
      <c r="CN819">
        <v>1</v>
      </c>
      <c r="CP819">
        <v>1</v>
      </c>
      <c r="CR819" t="s">
        <v>190</v>
      </c>
      <c r="CS819" t="s">
        <v>377</v>
      </c>
    </row>
    <row r="820" spans="1:98" x14ac:dyDescent="0.25">
      <c r="A820">
        <v>25</v>
      </c>
      <c r="B820">
        <v>0</v>
      </c>
      <c r="H820" t="s">
        <v>129</v>
      </c>
      <c r="N820">
        <v>1</v>
      </c>
      <c r="W820" t="s">
        <v>7684</v>
      </c>
      <c r="X820" t="s">
        <v>1896</v>
      </c>
      <c r="Y820" t="s">
        <v>182</v>
      </c>
      <c r="Z820" t="s">
        <v>3164</v>
      </c>
      <c r="AB820" t="s">
        <v>103</v>
      </c>
      <c r="AD820">
        <v>50000</v>
      </c>
      <c r="AF820" t="s">
        <v>104</v>
      </c>
      <c r="AH820">
        <v>0</v>
      </c>
      <c r="AI820">
        <v>0</v>
      </c>
      <c r="AJ820">
        <v>0</v>
      </c>
      <c r="AL820">
        <v>0</v>
      </c>
      <c r="AO820">
        <v>21</v>
      </c>
      <c r="AP820" t="s">
        <v>13571</v>
      </c>
      <c r="AQ820" t="s">
        <v>13572</v>
      </c>
      <c r="AR820">
        <v>30000</v>
      </c>
      <c r="AS820">
        <v>0</v>
      </c>
      <c r="AT820">
        <v>0</v>
      </c>
      <c r="AU820">
        <v>0</v>
      </c>
      <c r="AV820">
        <v>1</v>
      </c>
      <c r="AW820" t="s">
        <v>119</v>
      </c>
      <c r="AX820" t="s">
        <v>120</v>
      </c>
      <c r="AY820">
        <v>1</v>
      </c>
      <c r="AZ820" t="s">
        <v>13573</v>
      </c>
      <c r="BA820" t="s">
        <v>122</v>
      </c>
      <c r="BB820" t="s">
        <v>1899</v>
      </c>
      <c r="BC820" t="s">
        <v>109</v>
      </c>
      <c r="BD820">
        <v>500</v>
      </c>
      <c r="BE820">
        <v>4</v>
      </c>
      <c r="BF820" t="s">
        <v>13574</v>
      </c>
      <c r="BG820" s="1" t="s">
        <v>13575</v>
      </c>
      <c r="BH820" s="1" t="s">
        <v>13576</v>
      </c>
      <c r="BI820" s="1" t="s">
        <v>13577</v>
      </c>
      <c r="BJ820" s="1" t="s">
        <v>13578</v>
      </c>
      <c r="BL820">
        <v>1</v>
      </c>
      <c r="BY820">
        <v>1</v>
      </c>
      <c r="BZ820">
        <v>1</v>
      </c>
      <c r="CA820">
        <v>1</v>
      </c>
      <c r="CD820">
        <v>1</v>
      </c>
      <c r="CE820">
        <v>1</v>
      </c>
      <c r="CG820">
        <v>1</v>
      </c>
      <c r="CH820">
        <v>1</v>
      </c>
      <c r="CM820">
        <v>1</v>
      </c>
      <c r="CN820">
        <v>1</v>
      </c>
      <c r="CO820">
        <v>1</v>
      </c>
      <c r="CP820">
        <v>1</v>
      </c>
      <c r="CQ820">
        <v>1</v>
      </c>
      <c r="CR820" t="s">
        <v>190</v>
      </c>
      <c r="CS820" t="s">
        <v>1305</v>
      </c>
    </row>
    <row r="821" spans="1:98" x14ac:dyDescent="0.25">
      <c r="A821">
        <v>25</v>
      </c>
      <c r="B821">
        <v>0</v>
      </c>
      <c r="H821" t="s">
        <v>100</v>
      </c>
      <c r="W821" t="s">
        <v>7684</v>
      </c>
      <c r="X821" t="s">
        <v>101</v>
      </c>
      <c r="Y821" t="s">
        <v>101</v>
      </c>
      <c r="Z821" t="s">
        <v>3164</v>
      </c>
      <c r="AB821" t="s">
        <v>103</v>
      </c>
      <c r="AF821" t="s">
        <v>104</v>
      </c>
      <c r="AH821">
        <v>0</v>
      </c>
      <c r="AI821">
        <v>0</v>
      </c>
      <c r="AJ821">
        <v>1</v>
      </c>
      <c r="AL821">
        <v>0</v>
      </c>
      <c r="AO821">
        <v>20</v>
      </c>
      <c r="AP821" t="s">
        <v>13579</v>
      </c>
      <c r="AQ821" t="s">
        <v>13580</v>
      </c>
      <c r="AR821">
        <v>125000</v>
      </c>
      <c r="AS821">
        <v>1</v>
      </c>
      <c r="AT821">
        <v>0</v>
      </c>
      <c r="AU821">
        <v>1</v>
      </c>
      <c r="AV821">
        <v>0</v>
      </c>
      <c r="BB821" t="s">
        <v>108</v>
      </c>
      <c r="BC821" t="s">
        <v>291</v>
      </c>
      <c r="BF821" s="1" t="s">
        <v>13581</v>
      </c>
      <c r="BG821" s="1" t="s">
        <v>13582</v>
      </c>
      <c r="BH821" s="1" t="s">
        <v>13471</v>
      </c>
      <c r="BI821" s="1" t="s">
        <v>13583</v>
      </c>
      <c r="BJ821" s="1" t="s">
        <v>13525</v>
      </c>
      <c r="CC821">
        <v>1</v>
      </c>
      <c r="CD821">
        <v>1</v>
      </c>
      <c r="CH821">
        <v>1</v>
      </c>
      <c r="CK821">
        <v>1</v>
      </c>
      <c r="CM821">
        <v>1</v>
      </c>
      <c r="CR821" t="s">
        <v>149</v>
      </c>
      <c r="CS821" t="s">
        <v>180</v>
      </c>
    </row>
    <row r="822" spans="1:98" x14ac:dyDescent="0.25">
      <c r="A822">
        <v>38</v>
      </c>
      <c r="B822">
        <v>0</v>
      </c>
      <c r="H822" t="s">
        <v>100</v>
      </c>
      <c r="X822" t="s">
        <v>101</v>
      </c>
      <c r="Y822" t="s">
        <v>101</v>
      </c>
      <c r="AB822" t="s">
        <v>220</v>
      </c>
      <c r="AD822">
        <v>80000</v>
      </c>
      <c r="AF822" t="s">
        <v>104</v>
      </c>
      <c r="AH822">
        <v>0</v>
      </c>
      <c r="AI822">
        <v>0</v>
      </c>
      <c r="AJ822">
        <v>1</v>
      </c>
      <c r="AL822">
        <v>0</v>
      </c>
      <c r="AO822">
        <v>40</v>
      </c>
      <c r="AP822" t="s">
        <v>13584</v>
      </c>
      <c r="AQ822" t="s">
        <v>13585</v>
      </c>
      <c r="AS822">
        <v>0</v>
      </c>
      <c r="AT822">
        <v>0</v>
      </c>
      <c r="AU822">
        <v>0</v>
      </c>
      <c r="AW822" t="s">
        <v>119</v>
      </c>
      <c r="AX822" t="s">
        <v>154</v>
      </c>
      <c r="AY822">
        <v>0</v>
      </c>
      <c r="AZ822" t="s">
        <v>7789</v>
      </c>
      <c r="BA822" t="s">
        <v>122</v>
      </c>
      <c r="BB822" t="s">
        <v>108</v>
      </c>
      <c r="BC822" t="s">
        <v>109</v>
      </c>
      <c r="BD822">
        <v>0</v>
      </c>
      <c r="BE822">
        <v>36</v>
      </c>
      <c r="BF822" t="s">
        <v>13586</v>
      </c>
      <c r="BG822" s="1" t="s">
        <v>13587</v>
      </c>
      <c r="BH822" s="1" t="s">
        <v>13588</v>
      </c>
      <c r="BI822" s="1" t="s">
        <v>13589</v>
      </c>
      <c r="BJ822" s="1" t="s">
        <v>13590</v>
      </c>
      <c r="BY822">
        <v>1</v>
      </c>
      <c r="CA822">
        <v>1</v>
      </c>
      <c r="CB822">
        <v>1</v>
      </c>
      <c r="CD822">
        <v>1</v>
      </c>
      <c r="CF822">
        <v>1</v>
      </c>
      <c r="CH822">
        <v>1</v>
      </c>
      <c r="CM822">
        <v>1</v>
      </c>
      <c r="CO822">
        <v>1</v>
      </c>
      <c r="CQ822">
        <v>1</v>
      </c>
      <c r="CR822" t="s">
        <v>149</v>
      </c>
      <c r="CS822" t="s">
        <v>13437</v>
      </c>
    </row>
    <row r="823" spans="1:98" x14ac:dyDescent="0.25">
      <c r="A823">
        <v>14</v>
      </c>
      <c r="B823">
        <v>0</v>
      </c>
      <c r="H823" t="s">
        <v>129</v>
      </c>
      <c r="X823" t="s">
        <v>101</v>
      </c>
      <c r="Y823" t="s">
        <v>101</v>
      </c>
      <c r="AB823" t="s">
        <v>220</v>
      </c>
      <c r="AF823" t="s">
        <v>104</v>
      </c>
      <c r="AH823">
        <v>0</v>
      </c>
      <c r="AI823">
        <v>0</v>
      </c>
      <c r="AJ823">
        <v>1</v>
      </c>
      <c r="AL823">
        <v>0</v>
      </c>
      <c r="AO823">
        <v>5</v>
      </c>
      <c r="AP823" t="s">
        <v>13591</v>
      </c>
      <c r="AQ823" t="s">
        <v>13592</v>
      </c>
      <c r="AS823">
        <v>0</v>
      </c>
      <c r="AT823">
        <v>0</v>
      </c>
      <c r="AU823">
        <v>0</v>
      </c>
      <c r="AX823" t="s">
        <v>133</v>
      </c>
      <c r="BB823" t="s">
        <v>108</v>
      </c>
      <c r="BC823" t="s">
        <v>291</v>
      </c>
      <c r="BD823">
        <v>0</v>
      </c>
      <c r="BE823">
        <v>2</v>
      </c>
      <c r="BF823" t="s">
        <v>13593</v>
      </c>
      <c r="BG823" s="1" t="s">
        <v>13594</v>
      </c>
      <c r="BH823" s="1" t="s">
        <v>13595</v>
      </c>
      <c r="BI823" s="1" t="s">
        <v>13596</v>
      </c>
      <c r="BJ823" s="1" t="s">
        <v>13597</v>
      </c>
      <c r="CF823">
        <v>1</v>
      </c>
      <c r="CM823">
        <v>1</v>
      </c>
      <c r="CQ823">
        <v>1</v>
      </c>
      <c r="CR823" t="s">
        <v>536</v>
      </c>
    </row>
    <row r="824" spans="1:98" x14ac:dyDescent="0.25">
      <c r="A824">
        <v>22</v>
      </c>
      <c r="B824">
        <v>0</v>
      </c>
      <c r="H824" t="s">
        <v>129</v>
      </c>
      <c r="I824">
        <v>1</v>
      </c>
      <c r="N824">
        <v>1</v>
      </c>
      <c r="O824">
        <v>1</v>
      </c>
      <c r="V824">
        <v>1</v>
      </c>
      <c r="X824" t="s">
        <v>5076</v>
      </c>
      <c r="Y824" t="s">
        <v>814</v>
      </c>
      <c r="AB824" t="s">
        <v>220</v>
      </c>
      <c r="AD824">
        <v>70000</v>
      </c>
      <c r="AF824" t="s">
        <v>104</v>
      </c>
      <c r="AH824">
        <v>0</v>
      </c>
      <c r="AI824">
        <v>0</v>
      </c>
      <c r="AJ824">
        <v>1</v>
      </c>
      <c r="AL824">
        <v>0</v>
      </c>
      <c r="AO824">
        <v>15</v>
      </c>
      <c r="AP824" t="s">
        <v>13598</v>
      </c>
      <c r="AQ824" t="s">
        <v>13599</v>
      </c>
      <c r="AS824">
        <v>1</v>
      </c>
      <c r="AT824">
        <v>0</v>
      </c>
      <c r="AU824">
        <v>0</v>
      </c>
      <c r="AW824" t="s">
        <v>119</v>
      </c>
      <c r="AX824" t="s">
        <v>154</v>
      </c>
      <c r="AY824">
        <v>1</v>
      </c>
      <c r="AZ824" t="s">
        <v>13600</v>
      </c>
      <c r="BA824" t="s">
        <v>6053</v>
      </c>
      <c r="BB824" t="s">
        <v>1480</v>
      </c>
      <c r="BC824" t="s">
        <v>291</v>
      </c>
      <c r="BD824">
        <v>100</v>
      </c>
      <c r="BE824">
        <v>24</v>
      </c>
      <c r="BF824" t="s">
        <v>13601</v>
      </c>
      <c r="BG824" s="1" t="s">
        <v>13602</v>
      </c>
      <c r="BH824" s="1" t="s">
        <v>13603</v>
      </c>
      <c r="BI824" s="1" t="s">
        <v>13604</v>
      </c>
      <c r="BJ824" s="1" t="s">
        <v>13605</v>
      </c>
      <c r="BY824">
        <v>1</v>
      </c>
      <c r="CC824">
        <v>1</v>
      </c>
      <c r="CD824">
        <v>1</v>
      </c>
      <c r="CE824">
        <v>1</v>
      </c>
      <c r="CH824">
        <v>1</v>
      </c>
      <c r="CM824">
        <v>1</v>
      </c>
      <c r="CP824">
        <v>1</v>
      </c>
      <c r="CR824" t="s">
        <v>149</v>
      </c>
      <c r="CS824" t="s">
        <v>1070</v>
      </c>
    </row>
    <row r="825" spans="1:98" x14ac:dyDescent="0.25">
      <c r="A825">
        <v>23</v>
      </c>
      <c r="B825">
        <v>0</v>
      </c>
      <c r="H825" t="s">
        <v>100</v>
      </c>
      <c r="R825">
        <v>1</v>
      </c>
      <c r="U825">
        <v>1</v>
      </c>
      <c r="X825" t="s">
        <v>101</v>
      </c>
      <c r="Y825" t="s">
        <v>101</v>
      </c>
      <c r="AB825" t="s">
        <v>288</v>
      </c>
      <c r="AD825">
        <v>65000</v>
      </c>
      <c r="AF825" t="s">
        <v>141</v>
      </c>
      <c r="AH825">
        <v>1</v>
      </c>
      <c r="AI825">
        <v>0</v>
      </c>
      <c r="AJ825">
        <v>1</v>
      </c>
      <c r="AK825">
        <v>0</v>
      </c>
      <c r="AL825">
        <v>0</v>
      </c>
      <c r="AM825">
        <v>1</v>
      </c>
      <c r="AO825">
        <v>15</v>
      </c>
      <c r="AP825" t="s">
        <v>13606</v>
      </c>
      <c r="AQ825" t="s">
        <v>13607</v>
      </c>
      <c r="AS825">
        <v>1</v>
      </c>
      <c r="AT825">
        <v>0</v>
      </c>
      <c r="AU825">
        <v>0</v>
      </c>
      <c r="AW825" t="s">
        <v>119</v>
      </c>
      <c r="AX825" t="s">
        <v>154</v>
      </c>
      <c r="AZ825" t="s">
        <v>13608</v>
      </c>
      <c r="BA825" t="s">
        <v>144</v>
      </c>
      <c r="BB825" t="s">
        <v>108</v>
      </c>
      <c r="BC825" t="s">
        <v>291</v>
      </c>
      <c r="BD825">
        <v>400</v>
      </c>
      <c r="BE825">
        <v>8</v>
      </c>
      <c r="BF825" t="s">
        <v>13609</v>
      </c>
      <c r="BG825" s="1" t="s">
        <v>13610</v>
      </c>
      <c r="BH825" s="1" t="s">
        <v>13611</v>
      </c>
      <c r="BI825" s="1" t="s">
        <v>13612</v>
      </c>
      <c r="BJ825" s="1" t="s">
        <v>13613</v>
      </c>
      <c r="BY825">
        <v>1</v>
      </c>
      <c r="CD825">
        <v>1</v>
      </c>
      <c r="CL825">
        <v>1</v>
      </c>
      <c r="CM825">
        <v>1</v>
      </c>
      <c r="CN825">
        <v>1</v>
      </c>
      <c r="CO825">
        <v>1</v>
      </c>
      <c r="CP825">
        <v>1</v>
      </c>
      <c r="CQ825">
        <v>1</v>
      </c>
      <c r="CR825" t="s">
        <v>149</v>
      </c>
      <c r="CS825" t="s">
        <v>10654</v>
      </c>
      <c r="CT825">
        <v>90000</v>
      </c>
    </row>
    <row r="826" spans="1:98" x14ac:dyDescent="0.25">
      <c r="A826">
        <v>18</v>
      </c>
      <c r="B826">
        <v>0</v>
      </c>
      <c r="H826" t="s">
        <v>208</v>
      </c>
      <c r="X826" t="s">
        <v>814</v>
      </c>
      <c r="Y826" t="s">
        <v>814</v>
      </c>
      <c r="AC826" t="s">
        <v>545</v>
      </c>
      <c r="AF826" t="s">
        <v>104</v>
      </c>
      <c r="AH826">
        <v>0</v>
      </c>
      <c r="AI826">
        <v>0</v>
      </c>
      <c r="AJ826">
        <v>0</v>
      </c>
      <c r="AL826">
        <v>0</v>
      </c>
      <c r="AO826">
        <v>10</v>
      </c>
      <c r="AP826" t="s">
        <v>13614</v>
      </c>
      <c r="AQ826" t="s">
        <v>13615</v>
      </c>
      <c r="AS826">
        <v>0</v>
      </c>
      <c r="AT826">
        <v>0</v>
      </c>
      <c r="AU826">
        <v>0</v>
      </c>
      <c r="AX826" t="s">
        <v>133</v>
      </c>
      <c r="BB826" t="s">
        <v>817</v>
      </c>
      <c r="BC826" t="s">
        <v>291</v>
      </c>
      <c r="BD826">
        <v>50000</v>
      </c>
      <c r="BE826">
        <v>36</v>
      </c>
      <c r="BF826" t="s">
        <v>13616</v>
      </c>
      <c r="BG826" s="1" t="s">
        <v>13617</v>
      </c>
      <c r="BH826" s="1" t="s">
        <v>13618</v>
      </c>
      <c r="BI826" s="1" t="s">
        <v>13619</v>
      </c>
      <c r="BJ826" s="1" t="s">
        <v>13620</v>
      </c>
      <c r="CD826">
        <v>1</v>
      </c>
      <c r="CH826">
        <v>1</v>
      </c>
      <c r="CM826">
        <v>1</v>
      </c>
      <c r="CQ826">
        <v>1</v>
      </c>
      <c r="CR826" t="s">
        <v>1048</v>
      </c>
    </row>
    <row r="827" spans="1:98" x14ac:dyDescent="0.25">
      <c r="A827">
        <v>20</v>
      </c>
      <c r="B827">
        <v>0</v>
      </c>
      <c r="H827" t="s">
        <v>100</v>
      </c>
      <c r="X827" t="s">
        <v>814</v>
      </c>
      <c r="Y827" t="s">
        <v>814</v>
      </c>
      <c r="AB827" t="s">
        <v>220</v>
      </c>
      <c r="AF827" t="s">
        <v>104</v>
      </c>
      <c r="AH827">
        <v>0</v>
      </c>
      <c r="AI827">
        <v>0</v>
      </c>
      <c r="AJ827">
        <v>1</v>
      </c>
      <c r="AL827">
        <v>0</v>
      </c>
      <c r="AP827" t="s">
        <v>13621</v>
      </c>
      <c r="AQ827" t="s">
        <v>13622</v>
      </c>
      <c r="AS827">
        <v>0</v>
      </c>
      <c r="AT827">
        <v>0</v>
      </c>
      <c r="AU827">
        <v>0</v>
      </c>
      <c r="AW827" t="s">
        <v>119</v>
      </c>
      <c r="AY827">
        <v>1</v>
      </c>
      <c r="AZ827" t="s">
        <v>13623</v>
      </c>
      <c r="BA827" t="s">
        <v>6053</v>
      </c>
      <c r="BB827" t="s">
        <v>817</v>
      </c>
      <c r="BC827" t="s">
        <v>291</v>
      </c>
      <c r="BF827" t="s">
        <v>13624</v>
      </c>
      <c r="BG827" s="1" t="s">
        <v>13625</v>
      </c>
      <c r="BH827" s="1" t="s">
        <v>13626</v>
      </c>
      <c r="BI827" s="1" t="s">
        <v>13627</v>
      </c>
      <c r="BJ827" s="1" t="s">
        <v>13628</v>
      </c>
      <c r="CD827">
        <v>1</v>
      </c>
      <c r="CE827">
        <v>1</v>
      </c>
      <c r="CF827">
        <v>1</v>
      </c>
      <c r="CH827">
        <v>1</v>
      </c>
      <c r="CM827">
        <v>1</v>
      </c>
      <c r="CO827">
        <v>1</v>
      </c>
      <c r="CP827">
        <v>1</v>
      </c>
    </row>
    <row r="828" spans="1:98" x14ac:dyDescent="0.25">
      <c r="A828">
        <v>28</v>
      </c>
      <c r="B828">
        <v>1</v>
      </c>
      <c r="C828">
        <v>1</v>
      </c>
      <c r="D828">
        <v>0</v>
      </c>
      <c r="E828" t="s">
        <v>13629</v>
      </c>
      <c r="F828">
        <v>0</v>
      </c>
      <c r="H828" t="s">
        <v>129</v>
      </c>
      <c r="N828">
        <v>1</v>
      </c>
      <c r="U828">
        <v>1</v>
      </c>
      <c r="W828" t="s">
        <v>7444</v>
      </c>
      <c r="X828" t="s">
        <v>101</v>
      </c>
      <c r="Y828" t="s">
        <v>101</v>
      </c>
      <c r="Z828" t="s">
        <v>3164</v>
      </c>
      <c r="AB828" t="s">
        <v>103</v>
      </c>
      <c r="AD828">
        <v>80000</v>
      </c>
      <c r="AF828" t="s">
        <v>141</v>
      </c>
      <c r="AH828">
        <v>0</v>
      </c>
      <c r="AI828">
        <v>0</v>
      </c>
      <c r="AJ828">
        <v>1</v>
      </c>
      <c r="AL828">
        <v>0</v>
      </c>
      <c r="AO828">
        <v>5</v>
      </c>
      <c r="AP828" t="s">
        <v>13630</v>
      </c>
      <c r="AQ828" t="s">
        <v>13631</v>
      </c>
      <c r="AR828">
        <v>60000</v>
      </c>
      <c r="AS828">
        <v>1</v>
      </c>
      <c r="AT828">
        <v>0</v>
      </c>
      <c r="AU828">
        <v>0</v>
      </c>
      <c r="AV828">
        <v>0</v>
      </c>
      <c r="AW828" t="s">
        <v>471</v>
      </c>
      <c r="AX828" t="s">
        <v>154</v>
      </c>
      <c r="AY828">
        <v>1</v>
      </c>
      <c r="AZ828" t="s">
        <v>12354</v>
      </c>
      <c r="BA828" t="s">
        <v>6053</v>
      </c>
      <c r="BB828" t="s">
        <v>108</v>
      </c>
      <c r="BC828" t="s">
        <v>291</v>
      </c>
      <c r="BD828">
        <v>5000</v>
      </c>
      <c r="BE828">
        <v>12</v>
      </c>
      <c r="BF828" t="s">
        <v>13632</v>
      </c>
      <c r="BG828" s="1" t="s">
        <v>13633</v>
      </c>
      <c r="BH828" s="1" t="s">
        <v>13568</v>
      </c>
      <c r="BI828" s="1" t="s">
        <v>13634</v>
      </c>
      <c r="BJ828" s="1" t="s">
        <v>13635</v>
      </c>
      <c r="BY828">
        <v>1</v>
      </c>
      <c r="CM828">
        <v>1</v>
      </c>
      <c r="CO828">
        <v>1</v>
      </c>
      <c r="CP828">
        <v>1</v>
      </c>
      <c r="CQ828">
        <v>1</v>
      </c>
      <c r="CR828" t="s">
        <v>149</v>
      </c>
      <c r="CS828" t="s">
        <v>13636</v>
      </c>
    </row>
    <row r="829" spans="1:98" x14ac:dyDescent="0.25">
      <c r="A829">
        <v>24</v>
      </c>
      <c r="B829">
        <v>0</v>
      </c>
      <c r="H829" t="s">
        <v>100</v>
      </c>
      <c r="M829">
        <v>1</v>
      </c>
      <c r="W829" t="s">
        <v>7523</v>
      </c>
      <c r="X829" t="s">
        <v>1636</v>
      </c>
      <c r="Y829" t="s">
        <v>1636</v>
      </c>
      <c r="Z829" t="s">
        <v>3164</v>
      </c>
      <c r="AB829" t="s">
        <v>103</v>
      </c>
      <c r="AF829" t="s">
        <v>104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O829">
        <v>20</v>
      </c>
      <c r="AP829" t="s">
        <v>13637</v>
      </c>
      <c r="AQ829" t="s">
        <v>13638</v>
      </c>
      <c r="AR829">
        <v>12000</v>
      </c>
      <c r="AS829">
        <v>0</v>
      </c>
      <c r="AT829">
        <v>0</v>
      </c>
      <c r="AU829">
        <v>1</v>
      </c>
      <c r="AV829">
        <v>0</v>
      </c>
      <c r="BB829" t="s">
        <v>387</v>
      </c>
      <c r="BC829" t="s">
        <v>291</v>
      </c>
      <c r="BD829">
        <v>50</v>
      </c>
      <c r="BE829">
        <v>70</v>
      </c>
      <c r="BF829" t="s">
        <v>13639</v>
      </c>
      <c r="BG829" s="1" t="s">
        <v>13583</v>
      </c>
      <c r="BH829" s="1" t="s">
        <v>13640</v>
      </c>
      <c r="BI829" s="1" t="s">
        <v>13641</v>
      </c>
      <c r="BJ829" s="1" t="s">
        <v>13642</v>
      </c>
      <c r="CE829">
        <v>1</v>
      </c>
      <c r="CM829">
        <v>1</v>
      </c>
      <c r="CP829">
        <v>1</v>
      </c>
      <c r="CQ829">
        <v>1</v>
      </c>
      <c r="CR829" t="s">
        <v>149</v>
      </c>
      <c r="CS829" t="s">
        <v>8610</v>
      </c>
    </row>
    <row r="830" spans="1:98" x14ac:dyDescent="0.25">
      <c r="A830">
        <v>25</v>
      </c>
      <c r="B830">
        <v>0</v>
      </c>
      <c r="H830" t="s">
        <v>129</v>
      </c>
      <c r="X830" t="s">
        <v>393</v>
      </c>
      <c r="Y830" t="s">
        <v>2025</v>
      </c>
      <c r="AB830" t="s">
        <v>220</v>
      </c>
      <c r="AF830" t="s">
        <v>104</v>
      </c>
      <c r="AH830">
        <v>0</v>
      </c>
      <c r="AI830">
        <v>0</v>
      </c>
      <c r="AJ830">
        <v>1</v>
      </c>
      <c r="AL830">
        <v>0</v>
      </c>
      <c r="AO830">
        <v>4</v>
      </c>
      <c r="AP830" t="s">
        <v>13643</v>
      </c>
      <c r="AQ830" t="s">
        <v>13644</v>
      </c>
      <c r="AS830">
        <v>0</v>
      </c>
      <c r="AT830">
        <v>0</v>
      </c>
      <c r="AU830">
        <v>0</v>
      </c>
      <c r="AX830" t="s">
        <v>133</v>
      </c>
      <c r="BB830" t="s">
        <v>387</v>
      </c>
      <c r="BC830" t="s">
        <v>291</v>
      </c>
      <c r="BD830">
        <v>0</v>
      </c>
      <c r="BE830">
        <v>18</v>
      </c>
      <c r="BF830" t="s">
        <v>13645</v>
      </c>
      <c r="BG830" s="1" t="s">
        <v>13646</v>
      </c>
      <c r="BH830" s="1" t="s">
        <v>13647</v>
      </c>
      <c r="BI830" s="1" t="s">
        <v>13648</v>
      </c>
      <c r="BJ830" s="1" t="s">
        <v>13649</v>
      </c>
      <c r="BL830">
        <v>1</v>
      </c>
      <c r="BY830">
        <v>1</v>
      </c>
      <c r="CD830">
        <v>1</v>
      </c>
      <c r="CP830">
        <v>1</v>
      </c>
      <c r="CR830" t="s">
        <v>263</v>
      </c>
      <c r="CS830" t="s">
        <v>13650</v>
      </c>
    </row>
    <row r="831" spans="1:98" x14ac:dyDescent="0.25">
      <c r="A831">
        <v>26</v>
      </c>
      <c r="B831">
        <v>0</v>
      </c>
      <c r="H831" t="s">
        <v>129</v>
      </c>
      <c r="W831" t="s">
        <v>7444</v>
      </c>
      <c r="X831" t="s">
        <v>597</v>
      </c>
      <c r="Y831" t="s">
        <v>597</v>
      </c>
      <c r="AA831" t="s">
        <v>715</v>
      </c>
      <c r="AB831" t="s">
        <v>103</v>
      </c>
      <c r="AD831">
        <v>11000</v>
      </c>
      <c r="AF831" t="s">
        <v>104</v>
      </c>
      <c r="AH831">
        <v>0</v>
      </c>
      <c r="AI831">
        <v>0</v>
      </c>
      <c r="AJ831">
        <v>0</v>
      </c>
      <c r="AL831">
        <v>1</v>
      </c>
      <c r="AO831">
        <v>10</v>
      </c>
      <c r="AP831" t="s">
        <v>13651</v>
      </c>
      <c r="AQ831" t="s">
        <v>13652</v>
      </c>
      <c r="AR831">
        <v>12000</v>
      </c>
      <c r="AS831">
        <v>0</v>
      </c>
      <c r="AT831">
        <v>0</v>
      </c>
      <c r="AU831">
        <v>0</v>
      </c>
      <c r="AV831">
        <v>1</v>
      </c>
      <c r="AW831" t="s">
        <v>119</v>
      </c>
      <c r="AX831" t="s">
        <v>154</v>
      </c>
      <c r="AY831">
        <v>1</v>
      </c>
      <c r="AZ831" t="s">
        <v>155</v>
      </c>
      <c r="BA831" t="s">
        <v>122</v>
      </c>
      <c r="BB831" t="s">
        <v>601</v>
      </c>
      <c r="BC831" t="s">
        <v>291</v>
      </c>
      <c r="BD831">
        <v>100</v>
      </c>
      <c r="BE831">
        <v>5</v>
      </c>
      <c r="BF831" t="s">
        <v>13653</v>
      </c>
      <c r="BG831" s="1" t="s">
        <v>13654</v>
      </c>
      <c r="BH831" s="1" t="s">
        <v>13541</v>
      </c>
      <c r="BI831" s="1" t="s">
        <v>13655</v>
      </c>
      <c r="BJ831" s="1" t="s">
        <v>13656</v>
      </c>
      <c r="BY831">
        <v>1</v>
      </c>
      <c r="CK831">
        <v>1</v>
      </c>
      <c r="CN831">
        <v>1</v>
      </c>
      <c r="CP831">
        <v>1</v>
      </c>
      <c r="CQ831">
        <v>1</v>
      </c>
      <c r="CR831" t="s">
        <v>149</v>
      </c>
      <c r="CS831" t="s">
        <v>199</v>
      </c>
    </row>
    <row r="832" spans="1:98" x14ac:dyDescent="0.25">
      <c r="A832">
        <v>20</v>
      </c>
      <c r="B832">
        <v>0</v>
      </c>
      <c r="H832" t="s">
        <v>100</v>
      </c>
      <c r="X832" t="s">
        <v>800</v>
      </c>
      <c r="Y832" t="s">
        <v>800</v>
      </c>
      <c r="AB832" t="s">
        <v>220</v>
      </c>
      <c r="AF832" t="s">
        <v>104</v>
      </c>
      <c r="AH832">
        <v>0</v>
      </c>
      <c r="AI832">
        <v>0</v>
      </c>
      <c r="AJ832">
        <v>0</v>
      </c>
      <c r="AL832">
        <v>0</v>
      </c>
      <c r="AO832">
        <v>10</v>
      </c>
      <c r="AP832" t="s">
        <v>13657</v>
      </c>
      <c r="AQ832" t="s">
        <v>13658</v>
      </c>
      <c r="AS832">
        <v>0</v>
      </c>
      <c r="AT832">
        <v>0</v>
      </c>
      <c r="AU832">
        <v>0</v>
      </c>
      <c r="AX832" t="s">
        <v>107</v>
      </c>
      <c r="BB832" t="s">
        <v>108</v>
      </c>
      <c r="BC832" t="s">
        <v>291</v>
      </c>
      <c r="BE832">
        <v>10</v>
      </c>
      <c r="BF832" t="s">
        <v>13659</v>
      </c>
      <c r="BG832" s="1" t="s">
        <v>13660</v>
      </c>
      <c r="BH832" s="1" t="s">
        <v>13661</v>
      </c>
      <c r="BI832" s="1" t="s">
        <v>13662</v>
      </c>
      <c r="BJ832" s="1" t="s">
        <v>13663</v>
      </c>
      <c r="BZ832">
        <v>1</v>
      </c>
      <c r="CD832">
        <v>1</v>
      </c>
      <c r="CG832">
        <v>1</v>
      </c>
      <c r="CL832">
        <v>1</v>
      </c>
      <c r="CQ832">
        <v>1</v>
      </c>
      <c r="CR832" t="s">
        <v>149</v>
      </c>
      <c r="CS832" t="s">
        <v>3657</v>
      </c>
    </row>
    <row r="833" spans="1:98" x14ac:dyDescent="0.25">
      <c r="A833">
        <v>70</v>
      </c>
      <c r="B833">
        <v>0</v>
      </c>
      <c r="H833" t="s">
        <v>100</v>
      </c>
      <c r="M833">
        <v>1</v>
      </c>
      <c r="X833" t="s">
        <v>101</v>
      </c>
      <c r="Y833" t="s">
        <v>101</v>
      </c>
      <c r="AB833" t="s">
        <v>307</v>
      </c>
      <c r="AD833">
        <v>100000</v>
      </c>
      <c r="AF833" t="s">
        <v>104</v>
      </c>
      <c r="AH833">
        <v>0</v>
      </c>
      <c r="AI833">
        <v>0</v>
      </c>
      <c r="AJ833">
        <v>1</v>
      </c>
      <c r="AL833">
        <v>1</v>
      </c>
      <c r="AO833">
        <v>30</v>
      </c>
      <c r="AP833" t="s">
        <v>13664</v>
      </c>
      <c r="AQ833" t="s">
        <v>13665</v>
      </c>
      <c r="AS833">
        <v>0</v>
      </c>
      <c r="AT833">
        <v>0</v>
      </c>
      <c r="AU833">
        <v>0</v>
      </c>
      <c r="AW833" t="s">
        <v>300</v>
      </c>
      <c r="AX833" t="s">
        <v>120</v>
      </c>
      <c r="AZ833" t="s">
        <v>676</v>
      </c>
      <c r="BA833" t="s">
        <v>144</v>
      </c>
      <c r="BB833" t="s">
        <v>108</v>
      </c>
      <c r="BC833" t="s">
        <v>109</v>
      </c>
      <c r="BD833">
        <v>0</v>
      </c>
      <c r="BE833">
        <v>240</v>
      </c>
      <c r="BF833" t="s">
        <v>13666</v>
      </c>
      <c r="BG833" s="1" t="s">
        <v>13667</v>
      </c>
      <c r="BH833" s="1" t="s">
        <v>13668</v>
      </c>
      <c r="BI833" s="1" t="s">
        <v>13669</v>
      </c>
      <c r="BJ833" s="1" t="s">
        <v>13663</v>
      </c>
      <c r="CM833">
        <v>1</v>
      </c>
      <c r="CR833" t="s">
        <v>190</v>
      </c>
      <c r="CS833" t="s">
        <v>180</v>
      </c>
    </row>
    <row r="834" spans="1:98" x14ac:dyDescent="0.25">
      <c r="A834">
        <v>26</v>
      </c>
      <c r="B834">
        <v>0</v>
      </c>
      <c r="H834" t="s">
        <v>129</v>
      </c>
      <c r="L834">
        <v>1</v>
      </c>
      <c r="T834">
        <v>1</v>
      </c>
      <c r="U834">
        <v>1</v>
      </c>
      <c r="W834" t="s">
        <v>7523</v>
      </c>
      <c r="X834" t="s">
        <v>101</v>
      </c>
      <c r="Y834" t="s">
        <v>101</v>
      </c>
      <c r="Z834" t="s">
        <v>5520</v>
      </c>
      <c r="AB834" t="s">
        <v>103</v>
      </c>
      <c r="AD834">
        <v>50000</v>
      </c>
      <c r="AF834" t="s">
        <v>141</v>
      </c>
      <c r="AH834">
        <v>1</v>
      </c>
      <c r="AI834">
        <v>0</v>
      </c>
      <c r="AJ834">
        <v>1</v>
      </c>
      <c r="AK834">
        <v>0</v>
      </c>
      <c r="AL834">
        <v>0</v>
      </c>
      <c r="AM834">
        <v>1</v>
      </c>
      <c r="AO834">
        <v>2</v>
      </c>
      <c r="AP834" t="s">
        <v>13670</v>
      </c>
      <c r="AQ834" t="s">
        <v>13671</v>
      </c>
      <c r="AS834">
        <v>0</v>
      </c>
      <c r="AT834">
        <v>0</v>
      </c>
      <c r="AU834">
        <v>0</v>
      </c>
      <c r="AV834">
        <v>1</v>
      </c>
      <c r="AW834" t="s">
        <v>119</v>
      </c>
      <c r="AX834" t="s">
        <v>154</v>
      </c>
      <c r="AY834">
        <v>1</v>
      </c>
      <c r="AZ834" t="s">
        <v>13672</v>
      </c>
      <c r="BA834" t="s">
        <v>122</v>
      </c>
      <c r="BB834" t="s">
        <v>257</v>
      </c>
      <c r="BC834" t="s">
        <v>291</v>
      </c>
      <c r="BD834">
        <v>200</v>
      </c>
      <c r="BE834">
        <v>3</v>
      </c>
      <c r="BF834" t="s">
        <v>13673</v>
      </c>
      <c r="BG834" s="1" t="s">
        <v>13674</v>
      </c>
      <c r="BH834" s="1" t="s">
        <v>13675</v>
      </c>
      <c r="BI834" s="1" t="s">
        <v>13676</v>
      </c>
      <c r="BJ834" s="1" t="s">
        <v>13677</v>
      </c>
      <c r="BY834">
        <v>1</v>
      </c>
      <c r="CB834">
        <v>1</v>
      </c>
      <c r="CD834">
        <v>1</v>
      </c>
      <c r="CF834">
        <v>1</v>
      </c>
      <c r="CO834">
        <v>1</v>
      </c>
      <c r="CP834">
        <v>1</v>
      </c>
      <c r="CR834" t="s">
        <v>149</v>
      </c>
      <c r="CS834" t="s">
        <v>8676</v>
      </c>
    </row>
    <row r="835" spans="1:98" x14ac:dyDescent="0.25">
      <c r="A835">
        <v>28</v>
      </c>
      <c r="B835">
        <v>0</v>
      </c>
      <c r="H835" t="s">
        <v>100</v>
      </c>
      <c r="N835">
        <v>1</v>
      </c>
      <c r="W835" t="s">
        <v>7469</v>
      </c>
      <c r="X835" t="s">
        <v>182</v>
      </c>
      <c r="Y835" t="s">
        <v>182</v>
      </c>
      <c r="AA835" t="s">
        <v>13678</v>
      </c>
      <c r="AB835" t="s">
        <v>210</v>
      </c>
      <c r="AF835" t="s">
        <v>104</v>
      </c>
      <c r="AH835">
        <v>0</v>
      </c>
      <c r="AI835">
        <v>0</v>
      </c>
      <c r="AJ835">
        <v>1</v>
      </c>
      <c r="AL835">
        <v>0</v>
      </c>
      <c r="AO835">
        <v>35</v>
      </c>
      <c r="AP835" t="s">
        <v>13679</v>
      </c>
      <c r="AQ835" t="s">
        <v>13680</v>
      </c>
      <c r="AR835">
        <v>36000</v>
      </c>
      <c r="AS835">
        <v>0</v>
      </c>
      <c r="AT835">
        <v>0</v>
      </c>
      <c r="AU835">
        <v>0</v>
      </c>
      <c r="AV835">
        <v>1</v>
      </c>
      <c r="AX835" t="s">
        <v>133</v>
      </c>
      <c r="BB835" t="s">
        <v>108</v>
      </c>
      <c r="BC835" t="s">
        <v>291</v>
      </c>
      <c r="BD835">
        <v>30</v>
      </c>
      <c r="BE835">
        <v>24</v>
      </c>
      <c r="BF835" t="s">
        <v>13681</v>
      </c>
      <c r="BG835" s="1" t="s">
        <v>13682</v>
      </c>
      <c r="BH835" s="1" t="s">
        <v>13683</v>
      </c>
      <c r="BI835" s="1" t="s">
        <v>13684</v>
      </c>
      <c r="BJ835" s="1" t="s">
        <v>13662</v>
      </c>
      <c r="BR835" t="s">
        <v>13685</v>
      </c>
      <c r="BY835">
        <v>1</v>
      </c>
      <c r="BZ835">
        <v>1</v>
      </c>
      <c r="CA835">
        <v>1</v>
      </c>
      <c r="CB835">
        <v>1</v>
      </c>
      <c r="CD835">
        <v>1</v>
      </c>
      <c r="CH835">
        <v>1</v>
      </c>
      <c r="CI835">
        <v>1</v>
      </c>
      <c r="CJ835" t="s">
        <v>4662</v>
      </c>
      <c r="CK835">
        <v>1</v>
      </c>
      <c r="CM835">
        <v>1</v>
      </c>
      <c r="CO835">
        <v>1</v>
      </c>
      <c r="CP835">
        <v>1</v>
      </c>
      <c r="CQ835">
        <v>1</v>
      </c>
      <c r="CR835" t="s">
        <v>149</v>
      </c>
      <c r="CS835" t="s">
        <v>10654</v>
      </c>
    </row>
    <row r="836" spans="1:98" x14ac:dyDescent="0.25">
      <c r="A836">
        <v>25</v>
      </c>
      <c r="B836">
        <v>0</v>
      </c>
      <c r="H836" t="s">
        <v>208</v>
      </c>
      <c r="W836" t="s">
        <v>7523</v>
      </c>
      <c r="X836" t="s">
        <v>101</v>
      </c>
      <c r="Y836" t="s">
        <v>101</v>
      </c>
      <c r="AB836" t="s">
        <v>103</v>
      </c>
      <c r="AD836">
        <v>35000</v>
      </c>
      <c r="AF836" t="s">
        <v>104</v>
      </c>
      <c r="AH836">
        <v>1</v>
      </c>
      <c r="AI836">
        <v>0</v>
      </c>
      <c r="AJ836">
        <v>1</v>
      </c>
      <c r="AK836">
        <v>0</v>
      </c>
      <c r="AL836">
        <v>0</v>
      </c>
      <c r="AM836">
        <v>1</v>
      </c>
      <c r="AO836">
        <v>7</v>
      </c>
      <c r="AP836" t="s">
        <v>13686</v>
      </c>
      <c r="AQ836" t="s">
        <v>13687</v>
      </c>
      <c r="AR836">
        <v>10000</v>
      </c>
      <c r="AS836">
        <v>0</v>
      </c>
      <c r="AT836">
        <v>0</v>
      </c>
      <c r="AU836">
        <v>0</v>
      </c>
      <c r="AV836">
        <v>1</v>
      </c>
      <c r="AW836" t="s">
        <v>119</v>
      </c>
      <c r="AX836" t="s">
        <v>120</v>
      </c>
      <c r="AZ836" t="s">
        <v>8443</v>
      </c>
      <c r="BA836" t="s">
        <v>144</v>
      </c>
      <c r="BB836" t="s">
        <v>108</v>
      </c>
      <c r="BC836" t="s">
        <v>291</v>
      </c>
      <c r="BD836">
        <v>15</v>
      </c>
      <c r="BE836">
        <v>2</v>
      </c>
      <c r="BF836" t="s">
        <v>13688</v>
      </c>
      <c r="BG836" s="1" t="s">
        <v>13689</v>
      </c>
      <c r="BH836" s="1" t="s">
        <v>13690</v>
      </c>
      <c r="BI836" s="1" t="s">
        <v>13691</v>
      </c>
      <c r="BJ836" s="1" t="s">
        <v>13692</v>
      </c>
      <c r="BY836">
        <v>1</v>
      </c>
      <c r="CD836">
        <v>1</v>
      </c>
      <c r="CM836">
        <v>1</v>
      </c>
      <c r="CQ836">
        <v>1</v>
      </c>
      <c r="CR836" t="s">
        <v>149</v>
      </c>
      <c r="CS836" t="s">
        <v>486</v>
      </c>
      <c r="CT836">
        <v>35000</v>
      </c>
    </row>
    <row r="837" spans="1:98" x14ac:dyDescent="0.25">
      <c r="A837">
        <v>25</v>
      </c>
      <c r="B837">
        <v>0</v>
      </c>
      <c r="H837" t="s">
        <v>129</v>
      </c>
      <c r="N837">
        <v>1</v>
      </c>
      <c r="W837" t="s">
        <v>7493</v>
      </c>
      <c r="X837" t="s">
        <v>101</v>
      </c>
      <c r="Y837" t="s">
        <v>101</v>
      </c>
      <c r="Z837" t="s">
        <v>3164</v>
      </c>
      <c r="AB837" t="s">
        <v>103</v>
      </c>
      <c r="AF837" t="s">
        <v>141</v>
      </c>
      <c r="AH837">
        <v>1</v>
      </c>
      <c r="AI837">
        <v>0</v>
      </c>
      <c r="AJ837">
        <v>1</v>
      </c>
      <c r="AK837">
        <v>0</v>
      </c>
      <c r="AL837">
        <v>0</v>
      </c>
      <c r="AM837">
        <v>1</v>
      </c>
      <c r="AO837">
        <v>10</v>
      </c>
      <c r="AP837" t="s">
        <v>13693</v>
      </c>
      <c r="AQ837" t="s">
        <v>13694</v>
      </c>
      <c r="AR837">
        <v>45000</v>
      </c>
      <c r="AS837">
        <v>1</v>
      </c>
      <c r="AT837">
        <v>0</v>
      </c>
      <c r="AU837">
        <v>1</v>
      </c>
      <c r="AV837">
        <v>0</v>
      </c>
      <c r="BB837" t="s">
        <v>108</v>
      </c>
      <c r="BC837" t="s">
        <v>291</v>
      </c>
      <c r="BD837">
        <v>3000</v>
      </c>
      <c r="BE837">
        <v>24</v>
      </c>
      <c r="BF837" t="s">
        <v>13695</v>
      </c>
      <c r="BG837" s="1" t="s">
        <v>13696</v>
      </c>
      <c r="BH837" s="1" t="s">
        <v>13697</v>
      </c>
      <c r="BI837" s="1" t="s">
        <v>13698</v>
      </c>
      <c r="BJ837" s="1" t="s">
        <v>13699</v>
      </c>
      <c r="BP837">
        <v>1</v>
      </c>
      <c r="CP837">
        <v>1</v>
      </c>
      <c r="CR837" t="s">
        <v>149</v>
      </c>
      <c r="CS837" t="s">
        <v>1124</v>
      </c>
      <c r="CT837">
        <v>100000</v>
      </c>
    </row>
    <row r="838" spans="1:98" x14ac:dyDescent="0.25">
      <c r="A838">
        <v>18</v>
      </c>
      <c r="B838">
        <v>0</v>
      </c>
      <c r="H838" t="s">
        <v>129</v>
      </c>
      <c r="X838" t="s">
        <v>181</v>
      </c>
      <c r="Y838" t="s">
        <v>181</v>
      </c>
      <c r="AF838" t="s">
        <v>104</v>
      </c>
      <c r="AH838">
        <v>0</v>
      </c>
      <c r="AI838">
        <v>0</v>
      </c>
      <c r="AJ838">
        <v>1</v>
      </c>
      <c r="AO838">
        <v>35</v>
      </c>
      <c r="AP838" t="s">
        <v>13700</v>
      </c>
      <c r="AQ838" t="s">
        <v>13701</v>
      </c>
      <c r="AS838">
        <v>0</v>
      </c>
      <c r="AU838">
        <v>0</v>
      </c>
      <c r="AX838" t="s">
        <v>133</v>
      </c>
      <c r="BB838" t="s">
        <v>310</v>
      </c>
      <c r="BC838" t="s">
        <v>291</v>
      </c>
      <c r="BD838">
        <v>100</v>
      </c>
      <c r="BE838">
        <v>12</v>
      </c>
      <c r="BF838" t="s">
        <v>13702</v>
      </c>
      <c r="BG838" s="1" t="s">
        <v>13703</v>
      </c>
      <c r="BH838" s="1" t="s">
        <v>13704</v>
      </c>
      <c r="BI838" s="1" t="s">
        <v>13705</v>
      </c>
      <c r="BJ838" s="1" t="s">
        <v>13706</v>
      </c>
      <c r="CD838">
        <v>1</v>
      </c>
      <c r="CR838" t="s">
        <v>536</v>
      </c>
    </row>
    <row r="839" spans="1:98" x14ac:dyDescent="0.25">
      <c r="A839">
        <v>28</v>
      </c>
      <c r="B839">
        <v>1</v>
      </c>
      <c r="C839">
        <v>1</v>
      </c>
      <c r="D839">
        <v>0</v>
      </c>
      <c r="E839" t="s">
        <v>5695</v>
      </c>
      <c r="F839">
        <v>0</v>
      </c>
      <c r="H839" t="s">
        <v>129</v>
      </c>
      <c r="I839">
        <v>1</v>
      </c>
      <c r="N839">
        <v>1</v>
      </c>
      <c r="W839" t="s">
        <v>7684</v>
      </c>
      <c r="X839" t="s">
        <v>101</v>
      </c>
      <c r="Y839" t="s">
        <v>101</v>
      </c>
      <c r="Z839" t="s">
        <v>3164</v>
      </c>
      <c r="AB839" t="s">
        <v>103</v>
      </c>
      <c r="AF839" t="s">
        <v>141</v>
      </c>
      <c r="AH839">
        <v>1</v>
      </c>
      <c r="AI839">
        <v>0</v>
      </c>
      <c r="AJ839">
        <v>1</v>
      </c>
      <c r="AK839">
        <v>0</v>
      </c>
      <c r="AL839">
        <v>0</v>
      </c>
      <c r="AM839">
        <v>1</v>
      </c>
      <c r="AO839">
        <v>10</v>
      </c>
      <c r="AP839" t="s">
        <v>13707</v>
      </c>
      <c r="AQ839" t="s">
        <v>13708</v>
      </c>
      <c r="AR839">
        <v>9000</v>
      </c>
      <c r="AS839">
        <v>1</v>
      </c>
      <c r="AT839">
        <v>0</v>
      </c>
      <c r="AU839">
        <v>1</v>
      </c>
      <c r="AV839">
        <v>0</v>
      </c>
      <c r="BB839" t="s">
        <v>108</v>
      </c>
      <c r="BC839" t="s">
        <v>291</v>
      </c>
      <c r="BD839">
        <v>6000</v>
      </c>
      <c r="BE839">
        <v>24</v>
      </c>
      <c r="BF839" t="s">
        <v>13709</v>
      </c>
      <c r="BG839" s="1" t="s">
        <v>13710</v>
      </c>
      <c r="BH839" s="1" t="s">
        <v>13711</v>
      </c>
      <c r="BI839" s="1" t="s">
        <v>13712</v>
      </c>
      <c r="BJ839" s="1" t="s">
        <v>13713</v>
      </c>
      <c r="BY839">
        <v>1</v>
      </c>
      <c r="BZ839">
        <v>1</v>
      </c>
      <c r="CC839">
        <v>1</v>
      </c>
      <c r="CD839">
        <v>1</v>
      </c>
      <c r="CE839">
        <v>1</v>
      </c>
      <c r="CH839">
        <v>1</v>
      </c>
      <c r="CK839">
        <v>1</v>
      </c>
      <c r="CM839">
        <v>1</v>
      </c>
      <c r="CP839">
        <v>1</v>
      </c>
      <c r="CQ839">
        <v>1</v>
      </c>
      <c r="CR839" t="s">
        <v>149</v>
      </c>
      <c r="CS839" t="s">
        <v>10249</v>
      </c>
      <c r="CT839">
        <v>20000</v>
      </c>
    </row>
    <row r="840" spans="1:98" x14ac:dyDescent="0.25">
      <c r="A840">
        <v>18</v>
      </c>
      <c r="B840">
        <v>0</v>
      </c>
      <c r="H840" t="s">
        <v>100</v>
      </c>
      <c r="X840" t="s">
        <v>101</v>
      </c>
      <c r="Y840" t="s">
        <v>101</v>
      </c>
      <c r="AB840" t="s">
        <v>1368</v>
      </c>
      <c r="AD840">
        <v>50000</v>
      </c>
      <c r="AE840">
        <v>0</v>
      </c>
      <c r="AF840" t="s">
        <v>104</v>
      </c>
      <c r="AG840">
        <v>0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O840">
        <v>5</v>
      </c>
      <c r="AP840" t="s">
        <v>13714</v>
      </c>
      <c r="AQ840" t="s">
        <v>13715</v>
      </c>
      <c r="AS840">
        <v>1</v>
      </c>
      <c r="AT840">
        <v>0</v>
      </c>
      <c r="AU840">
        <v>0</v>
      </c>
      <c r="AW840" t="s">
        <v>447</v>
      </c>
      <c r="AX840" t="s">
        <v>9417</v>
      </c>
      <c r="AY840">
        <v>1</v>
      </c>
      <c r="AZ840" t="s">
        <v>7744</v>
      </c>
      <c r="BA840" t="s">
        <v>122</v>
      </c>
      <c r="BB840" t="s">
        <v>387</v>
      </c>
      <c r="BC840" t="s">
        <v>291</v>
      </c>
      <c r="BD840">
        <v>0</v>
      </c>
      <c r="BE840">
        <v>3</v>
      </c>
      <c r="BF840" t="s">
        <v>13716</v>
      </c>
      <c r="BG840" s="1" t="s">
        <v>13717</v>
      </c>
      <c r="BH840" s="1" t="s">
        <v>13718</v>
      </c>
      <c r="BI840" s="1" t="s">
        <v>13719</v>
      </c>
      <c r="BJ840" s="1" t="s">
        <v>13720</v>
      </c>
      <c r="BS840">
        <v>1</v>
      </c>
      <c r="BU840">
        <v>1</v>
      </c>
      <c r="BY840">
        <v>1</v>
      </c>
      <c r="BZ840">
        <v>1</v>
      </c>
      <c r="CD840">
        <v>1</v>
      </c>
      <c r="CF840">
        <v>1</v>
      </c>
      <c r="CM840">
        <v>1</v>
      </c>
      <c r="CR840" t="s">
        <v>139</v>
      </c>
      <c r="CT840">
        <v>5000</v>
      </c>
    </row>
    <row r="841" spans="1:98" x14ac:dyDescent="0.25">
      <c r="A841">
        <v>25</v>
      </c>
      <c r="B841">
        <v>0</v>
      </c>
      <c r="H841" t="s">
        <v>129</v>
      </c>
      <c r="X841" t="s">
        <v>413</v>
      </c>
      <c r="Y841" t="s">
        <v>413</v>
      </c>
      <c r="AB841" t="s">
        <v>220</v>
      </c>
      <c r="AD841">
        <v>15000</v>
      </c>
      <c r="AF841" t="s">
        <v>104</v>
      </c>
      <c r="AH841">
        <v>0</v>
      </c>
      <c r="AI841">
        <v>0</v>
      </c>
      <c r="AJ841">
        <v>1</v>
      </c>
      <c r="AL841">
        <v>0</v>
      </c>
      <c r="AO841">
        <v>5</v>
      </c>
      <c r="AP841" t="s">
        <v>13721</v>
      </c>
      <c r="AQ841" t="s">
        <v>13722</v>
      </c>
      <c r="AS841">
        <v>0</v>
      </c>
      <c r="AT841">
        <v>0</v>
      </c>
      <c r="AU841">
        <v>0</v>
      </c>
      <c r="AW841" t="s">
        <v>471</v>
      </c>
      <c r="AX841" t="s">
        <v>120</v>
      </c>
      <c r="AY841">
        <v>1</v>
      </c>
      <c r="AZ841" t="s">
        <v>155</v>
      </c>
      <c r="BA841" t="s">
        <v>122</v>
      </c>
      <c r="BB841" t="s">
        <v>416</v>
      </c>
      <c r="BC841" t="s">
        <v>291</v>
      </c>
      <c r="BD841">
        <v>300</v>
      </c>
      <c r="BE841">
        <v>24</v>
      </c>
      <c r="BF841" t="s">
        <v>13723</v>
      </c>
      <c r="BG841" s="1" t="s">
        <v>13717</v>
      </c>
      <c r="BH841" s="1" t="s">
        <v>13724</v>
      </c>
      <c r="BI841" s="1" t="s">
        <v>13725</v>
      </c>
      <c r="BJ841" s="1" t="s">
        <v>13726</v>
      </c>
      <c r="BY841">
        <v>1</v>
      </c>
      <c r="BZ841">
        <v>1</v>
      </c>
      <c r="CD841">
        <v>1</v>
      </c>
      <c r="CF841">
        <v>1</v>
      </c>
      <c r="CH841">
        <v>1</v>
      </c>
      <c r="CK841">
        <v>1</v>
      </c>
      <c r="CM841">
        <v>1</v>
      </c>
      <c r="CN841">
        <v>1</v>
      </c>
      <c r="CP841">
        <v>1</v>
      </c>
      <c r="CR841" t="s">
        <v>115</v>
      </c>
    </row>
    <row r="842" spans="1:98" x14ac:dyDescent="0.25">
      <c r="A842">
        <v>27</v>
      </c>
      <c r="B842">
        <v>0</v>
      </c>
      <c r="H842" t="s">
        <v>208</v>
      </c>
      <c r="W842" t="s">
        <v>7493</v>
      </c>
      <c r="X842" t="s">
        <v>101</v>
      </c>
      <c r="Y842" t="s">
        <v>101</v>
      </c>
      <c r="AA842" t="s">
        <v>2441</v>
      </c>
      <c r="AB842" t="s">
        <v>103</v>
      </c>
      <c r="AD842">
        <v>50000</v>
      </c>
      <c r="AF842" t="s">
        <v>104</v>
      </c>
      <c r="AH842">
        <v>0</v>
      </c>
      <c r="AI842">
        <v>0</v>
      </c>
      <c r="AJ842">
        <v>1</v>
      </c>
      <c r="AL842">
        <v>0</v>
      </c>
      <c r="AO842">
        <v>5</v>
      </c>
      <c r="AP842" t="s">
        <v>13727</v>
      </c>
      <c r="AQ842" t="s">
        <v>13728</v>
      </c>
      <c r="AR842">
        <v>15000</v>
      </c>
      <c r="AS842">
        <v>0</v>
      </c>
      <c r="AT842">
        <v>0</v>
      </c>
      <c r="AU842">
        <v>0</v>
      </c>
      <c r="AV842">
        <v>1</v>
      </c>
      <c r="AW842" t="s">
        <v>119</v>
      </c>
      <c r="AX842" t="s">
        <v>7454</v>
      </c>
      <c r="AZ842" t="s">
        <v>155</v>
      </c>
      <c r="BA842" t="s">
        <v>144</v>
      </c>
      <c r="BB842" t="s">
        <v>108</v>
      </c>
      <c r="BC842" t="s">
        <v>291</v>
      </c>
      <c r="BD842">
        <v>0</v>
      </c>
      <c r="BE842">
        <v>12</v>
      </c>
      <c r="BF842" t="s">
        <v>13729</v>
      </c>
      <c r="BG842" s="1" t="s">
        <v>13730</v>
      </c>
      <c r="BH842" s="1" t="s">
        <v>13641</v>
      </c>
      <c r="BI842" s="1" t="s">
        <v>13731</v>
      </c>
      <c r="BJ842" s="1" t="s">
        <v>13732</v>
      </c>
      <c r="BL842">
        <v>1</v>
      </c>
      <c r="BP842">
        <v>1</v>
      </c>
      <c r="BY842">
        <v>1</v>
      </c>
      <c r="CL842">
        <v>1</v>
      </c>
      <c r="CM842">
        <v>1</v>
      </c>
      <c r="CR842" t="s">
        <v>149</v>
      </c>
      <c r="CS842" t="s">
        <v>108</v>
      </c>
    </row>
    <row r="843" spans="1:98" x14ac:dyDescent="0.25">
      <c r="A843">
        <v>20</v>
      </c>
      <c r="B843">
        <v>0</v>
      </c>
      <c r="H843" t="s">
        <v>100</v>
      </c>
      <c r="M843">
        <v>1</v>
      </c>
      <c r="W843" t="s">
        <v>7493</v>
      </c>
      <c r="X843" t="s">
        <v>393</v>
      </c>
      <c r="Y843" t="s">
        <v>393</v>
      </c>
      <c r="Z843" t="s">
        <v>3164</v>
      </c>
      <c r="AB843" t="s">
        <v>162</v>
      </c>
      <c r="AD843">
        <v>15000</v>
      </c>
      <c r="AF843" t="s">
        <v>104</v>
      </c>
      <c r="AH843">
        <v>0</v>
      </c>
      <c r="AI843">
        <v>0</v>
      </c>
      <c r="AJ843">
        <v>0</v>
      </c>
      <c r="AL843">
        <v>0</v>
      </c>
      <c r="AO843">
        <v>20</v>
      </c>
      <c r="AP843" t="s">
        <v>13733</v>
      </c>
      <c r="AQ843" t="s">
        <v>13734</v>
      </c>
      <c r="AS843">
        <v>0</v>
      </c>
      <c r="AT843">
        <v>0</v>
      </c>
      <c r="AU843">
        <v>0</v>
      </c>
      <c r="AV843">
        <v>0</v>
      </c>
      <c r="AW843" t="s">
        <v>119</v>
      </c>
      <c r="AX843" t="s">
        <v>120</v>
      </c>
      <c r="AY843">
        <v>0</v>
      </c>
      <c r="AZ843" t="s">
        <v>12638</v>
      </c>
      <c r="BA843" t="s">
        <v>6053</v>
      </c>
      <c r="BB843" t="s">
        <v>387</v>
      </c>
      <c r="BC843" t="s">
        <v>109</v>
      </c>
      <c r="BD843">
        <v>60</v>
      </c>
      <c r="BE843">
        <v>6</v>
      </c>
      <c r="BF843" t="s">
        <v>13735</v>
      </c>
      <c r="BG843" s="1" t="s">
        <v>13736</v>
      </c>
      <c r="BH843" s="1" t="s">
        <v>13737</v>
      </c>
      <c r="BI843" s="1" t="s">
        <v>13738</v>
      </c>
      <c r="BJ843" s="1" t="s">
        <v>13739</v>
      </c>
      <c r="CD843">
        <v>1</v>
      </c>
      <c r="CM843">
        <v>1</v>
      </c>
      <c r="CP843">
        <v>1</v>
      </c>
      <c r="CR843" t="s">
        <v>263</v>
      </c>
      <c r="CS843" t="s">
        <v>2227</v>
      </c>
    </row>
    <row r="844" spans="1:98" x14ac:dyDescent="0.25">
      <c r="A844">
        <v>15</v>
      </c>
      <c r="B844">
        <v>0</v>
      </c>
      <c r="H844" t="s">
        <v>208</v>
      </c>
      <c r="X844" t="s">
        <v>101</v>
      </c>
      <c r="Y844" t="s">
        <v>101</v>
      </c>
      <c r="AB844" t="s">
        <v>1368</v>
      </c>
      <c r="AD844">
        <v>70000</v>
      </c>
      <c r="AF844" t="s">
        <v>104</v>
      </c>
      <c r="AH844">
        <v>0</v>
      </c>
      <c r="AI844">
        <v>0</v>
      </c>
      <c r="AJ844">
        <v>1</v>
      </c>
      <c r="AL844">
        <v>0</v>
      </c>
      <c r="AO844">
        <v>40</v>
      </c>
      <c r="AP844" t="s">
        <v>13740</v>
      </c>
      <c r="AQ844" t="s">
        <v>13741</v>
      </c>
      <c r="AS844">
        <v>0</v>
      </c>
      <c r="AT844">
        <v>0</v>
      </c>
      <c r="AU844">
        <v>0</v>
      </c>
      <c r="AW844" t="s">
        <v>447</v>
      </c>
      <c r="AX844" t="s">
        <v>120</v>
      </c>
      <c r="AY844">
        <v>1</v>
      </c>
      <c r="AZ844" t="s">
        <v>13742</v>
      </c>
      <c r="BA844" t="s">
        <v>122</v>
      </c>
      <c r="BB844" t="s">
        <v>108</v>
      </c>
      <c r="BC844" t="s">
        <v>291</v>
      </c>
      <c r="BD844">
        <v>0</v>
      </c>
      <c r="BE844">
        <v>3</v>
      </c>
      <c r="BF844" t="s">
        <v>13743</v>
      </c>
      <c r="BG844" s="1" t="s">
        <v>13744</v>
      </c>
      <c r="BH844" s="1" t="s">
        <v>13745</v>
      </c>
      <c r="BI844" s="1" t="s">
        <v>13746</v>
      </c>
      <c r="BJ844" s="1" t="s">
        <v>13747</v>
      </c>
      <c r="BY844">
        <v>1</v>
      </c>
      <c r="CA844">
        <v>1</v>
      </c>
      <c r="CB844">
        <v>1</v>
      </c>
      <c r="CD844">
        <v>1</v>
      </c>
      <c r="CM844">
        <v>1</v>
      </c>
      <c r="CR844" t="s">
        <v>536</v>
      </c>
    </row>
    <row r="845" spans="1:98" x14ac:dyDescent="0.25">
      <c r="A845">
        <v>31</v>
      </c>
      <c r="B845">
        <v>1</v>
      </c>
      <c r="C845">
        <v>1</v>
      </c>
      <c r="D845">
        <v>1</v>
      </c>
      <c r="E845" t="s">
        <v>3622</v>
      </c>
      <c r="F845">
        <v>1</v>
      </c>
      <c r="H845" t="s">
        <v>100</v>
      </c>
      <c r="N845">
        <v>1</v>
      </c>
      <c r="X845" t="s">
        <v>101</v>
      </c>
      <c r="Y845" t="s">
        <v>101</v>
      </c>
      <c r="AB845" t="s">
        <v>288</v>
      </c>
      <c r="AD845">
        <v>53000</v>
      </c>
      <c r="AF845" t="s">
        <v>104</v>
      </c>
      <c r="AH845">
        <v>1</v>
      </c>
      <c r="AI845">
        <v>0</v>
      </c>
      <c r="AJ845">
        <v>1</v>
      </c>
      <c r="AK845">
        <v>0</v>
      </c>
      <c r="AL845">
        <v>0</v>
      </c>
      <c r="AM845">
        <v>0</v>
      </c>
      <c r="AO845">
        <v>20</v>
      </c>
      <c r="AP845" t="s">
        <v>13748</v>
      </c>
      <c r="AQ845" t="s">
        <v>13749</v>
      </c>
      <c r="AS845">
        <v>0</v>
      </c>
      <c r="AT845">
        <v>0</v>
      </c>
      <c r="AU845">
        <v>0</v>
      </c>
      <c r="AW845" t="s">
        <v>341</v>
      </c>
      <c r="AX845" t="s">
        <v>154</v>
      </c>
      <c r="AZ845" t="s">
        <v>155</v>
      </c>
      <c r="BA845" t="s">
        <v>144</v>
      </c>
      <c r="BB845" t="s">
        <v>108</v>
      </c>
      <c r="BC845" t="s">
        <v>291</v>
      </c>
      <c r="BD845">
        <v>18000</v>
      </c>
      <c r="BE845">
        <v>9</v>
      </c>
      <c r="BF845" t="s">
        <v>13750</v>
      </c>
      <c r="BG845" s="1" t="s">
        <v>13751</v>
      </c>
      <c r="BH845" s="1" t="s">
        <v>13752</v>
      </c>
      <c r="BI845" s="1" t="s">
        <v>13753</v>
      </c>
      <c r="BJ845" s="1" t="s">
        <v>13754</v>
      </c>
      <c r="BL845">
        <v>1</v>
      </c>
      <c r="BP845">
        <v>1</v>
      </c>
      <c r="BY845">
        <v>1</v>
      </c>
      <c r="CD845">
        <v>1</v>
      </c>
      <c r="CE845">
        <v>1</v>
      </c>
      <c r="CH845">
        <v>1</v>
      </c>
      <c r="CM845">
        <v>1</v>
      </c>
      <c r="CN845">
        <v>1</v>
      </c>
      <c r="CR845" t="s">
        <v>139</v>
      </c>
    </row>
    <row r="846" spans="1:98" x14ac:dyDescent="0.25">
      <c r="A846">
        <v>47</v>
      </c>
      <c r="B846">
        <v>0</v>
      </c>
      <c r="H846" t="s">
        <v>100</v>
      </c>
      <c r="N846">
        <v>1</v>
      </c>
      <c r="W846" t="s">
        <v>7444</v>
      </c>
      <c r="X846" t="s">
        <v>101</v>
      </c>
      <c r="Y846" t="s">
        <v>101</v>
      </c>
      <c r="Z846" t="s">
        <v>3164</v>
      </c>
      <c r="AB846" t="s">
        <v>103</v>
      </c>
      <c r="AD846">
        <v>75000</v>
      </c>
      <c r="AF846" t="s">
        <v>141</v>
      </c>
      <c r="AH846">
        <v>0</v>
      </c>
      <c r="AI846">
        <v>0</v>
      </c>
      <c r="AJ846">
        <v>1</v>
      </c>
      <c r="AL846">
        <v>0</v>
      </c>
      <c r="AO846">
        <v>5</v>
      </c>
      <c r="AP846" t="s">
        <v>13755</v>
      </c>
      <c r="AQ846" t="s">
        <v>13756</v>
      </c>
      <c r="AR846">
        <v>65000</v>
      </c>
      <c r="AS846">
        <v>0</v>
      </c>
      <c r="AT846">
        <v>0</v>
      </c>
      <c r="AU846">
        <v>0</v>
      </c>
      <c r="AV846">
        <v>0</v>
      </c>
      <c r="AW846" t="s">
        <v>119</v>
      </c>
      <c r="AX846" t="s">
        <v>154</v>
      </c>
      <c r="AY846">
        <v>1</v>
      </c>
      <c r="AZ846" t="s">
        <v>13757</v>
      </c>
      <c r="BA846" t="s">
        <v>6053</v>
      </c>
      <c r="BB846" t="s">
        <v>108</v>
      </c>
      <c r="BC846" t="s">
        <v>109</v>
      </c>
      <c r="BD846">
        <v>1000</v>
      </c>
      <c r="BE846">
        <v>3</v>
      </c>
      <c r="BF846" t="s">
        <v>13758</v>
      </c>
      <c r="BG846" s="1" t="s">
        <v>13759</v>
      </c>
      <c r="BH846" s="1" t="s">
        <v>13655</v>
      </c>
      <c r="BI846" s="1" t="s">
        <v>13760</v>
      </c>
      <c r="BJ846" s="1" t="s">
        <v>13761</v>
      </c>
      <c r="BY846">
        <v>1</v>
      </c>
      <c r="CD846">
        <v>1</v>
      </c>
      <c r="CE846">
        <v>1</v>
      </c>
      <c r="CK846">
        <v>1</v>
      </c>
      <c r="CM846">
        <v>1</v>
      </c>
      <c r="CQ846">
        <v>1</v>
      </c>
      <c r="CR846" t="s">
        <v>149</v>
      </c>
      <c r="CS846" t="s">
        <v>10298</v>
      </c>
    </row>
    <row r="847" spans="1:98" x14ac:dyDescent="0.25">
      <c r="A847">
        <v>25</v>
      </c>
      <c r="B847">
        <v>0</v>
      </c>
      <c r="H847" t="s">
        <v>208</v>
      </c>
      <c r="N847">
        <v>1</v>
      </c>
      <c r="W847" t="s">
        <v>7444</v>
      </c>
      <c r="X847" t="s">
        <v>101</v>
      </c>
      <c r="Y847" t="s">
        <v>101</v>
      </c>
      <c r="Z847" t="s">
        <v>3164</v>
      </c>
      <c r="AB847" t="s">
        <v>103</v>
      </c>
      <c r="AD847">
        <v>65000</v>
      </c>
      <c r="AF847" t="s">
        <v>104</v>
      </c>
      <c r="AH847">
        <v>0</v>
      </c>
      <c r="AI847">
        <v>0</v>
      </c>
      <c r="AJ847">
        <v>0</v>
      </c>
      <c r="AL847">
        <v>0</v>
      </c>
      <c r="AO847">
        <v>5</v>
      </c>
      <c r="AP847" t="s">
        <v>13762</v>
      </c>
      <c r="AQ847" t="s">
        <v>13763</v>
      </c>
      <c r="AR847">
        <v>20000</v>
      </c>
      <c r="AS847">
        <v>1</v>
      </c>
      <c r="AT847">
        <v>0</v>
      </c>
      <c r="AU847">
        <v>0</v>
      </c>
      <c r="AV847">
        <v>1</v>
      </c>
      <c r="AW847" t="s">
        <v>119</v>
      </c>
      <c r="AX847" t="s">
        <v>154</v>
      </c>
      <c r="AY847">
        <v>1</v>
      </c>
      <c r="AZ847" t="s">
        <v>155</v>
      </c>
      <c r="BA847" t="s">
        <v>122</v>
      </c>
      <c r="BB847" t="s">
        <v>387</v>
      </c>
      <c r="BC847" t="s">
        <v>291</v>
      </c>
      <c r="BD847">
        <v>0</v>
      </c>
      <c r="BE847">
        <v>24</v>
      </c>
      <c r="BF847" t="s">
        <v>13764</v>
      </c>
      <c r="BG847" s="1" t="s">
        <v>13765</v>
      </c>
      <c r="BH847" s="1" t="s">
        <v>13766</v>
      </c>
      <c r="BI847" s="1" t="s">
        <v>13767</v>
      </c>
      <c r="BJ847" s="1" t="s">
        <v>13768</v>
      </c>
      <c r="BL847">
        <v>1</v>
      </c>
      <c r="BP847">
        <v>1</v>
      </c>
      <c r="BY847">
        <v>1</v>
      </c>
      <c r="CD847">
        <v>1</v>
      </c>
      <c r="CH847">
        <v>1</v>
      </c>
      <c r="CM847">
        <v>1</v>
      </c>
      <c r="CR847" t="s">
        <v>149</v>
      </c>
      <c r="CS847" t="s">
        <v>855</v>
      </c>
    </row>
    <row r="848" spans="1:98" x14ac:dyDescent="0.25">
      <c r="A848">
        <v>27</v>
      </c>
      <c r="B848">
        <v>0</v>
      </c>
      <c r="H848" t="s">
        <v>129</v>
      </c>
      <c r="I848">
        <v>1</v>
      </c>
      <c r="M848">
        <v>1</v>
      </c>
      <c r="N848">
        <v>1</v>
      </c>
      <c r="V848">
        <v>1</v>
      </c>
      <c r="W848" t="s">
        <v>7469</v>
      </c>
      <c r="X848" t="s">
        <v>182</v>
      </c>
      <c r="Y848" t="s">
        <v>182</v>
      </c>
      <c r="AA848" t="s">
        <v>12097</v>
      </c>
      <c r="AB848" t="s">
        <v>103</v>
      </c>
      <c r="AD848">
        <v>50000</v>
      </c>
      <c r="AF848" t="s">
        <v>141</v>
      </c>
      <c r="AH848">
        <v>1</v>
      </c>
      <c r="AI848">
        <v>0</v>
      </c>
      <c r="AJ848">
        <v>1</v>
      </c>
      <c r="AK848">
        <v>0</v>
      </c>
      <c r="AL848">
        <v>0</v>
      </c>
      <c r="AM848">
        <v>1</v>
      </c>
      <c r="AO848">
        <v>2</v>
      </c>
      <c r="AP848" t="s">
        <v>13769</v>
      </c>
      <c r="AQ848" t="s">
        <v>13770</v>
      </c>
      <c r="AR848">
        <v>50000</v>
      </c>
      <c r="AS848">
        <v>0</v>
      </c>
      <c r="AT848">
        <v>0</v>
      </c>
      <c r="AU848">
        <v>0</v>
      </c>
      <c r="AV848">
        <v>0</v>
      </c>
      <c r="AW848" t="s">
        <v>300</v>
      </c>
      <c r="AX848" t="s">
        <v>7454</v>
      </c>
      <c r="AZ848" t="s">
        <v>13771</v>
      </c>
      <c r="BA848" t="s">
        <v>144</v>
      </c>
      <c r="BB848" t="s">
        <v>108</v>
      </c>
      <c r="BC848" t="s">
        <v>291</v>
      </c>
      <c r="BD848">
        <v>0</v>
      </c>
      <c r="BE848">
        <v>40</v>
      </c>
      <c r="BF848" t="s">
        <v>13772</v>
      </c>
      <c r="BG848" s="1" t="s">
        <v>13765</v>
      </c>
      <c r="BH848" s="1" t="s">
        <v>13773</v>
      </c>
      <c r="BI848" s="1" t="s">
        <v>13774</v>
      </c>
      <c r="BJ848" s="1" t="s">
        <v>13775</v>
      </c>
      <c r="CD848">
        <v>1</v>
      </c>
      <c r="CH848">
        <v>1</v>
      </c>
      <c r="CM848">
        <v>1</v>
      </c>
      <c r="CR848" t="s">
        <v>149</v>
      </c>
      <c r="CS848" t="s">
        <v>9540</v>
      </c>
      <c r="CT848">
        <v>30000</v>
      </c>
    </row>
    <row r="849" spans="1:98" x14ac:dyDescent="0.25">
      <c r="B849">
        <v>0</v>
      </c>
      <c r="AP849" t="s">
        <v>13776</v>
      </c>
      <c r="AQ849" t="s">
        <v>13777</v>
      </c>
      <c r="AU849">
        <v>1</v>
      </c>
      <c r="BF849" t="s">
        <v>13778</v>
      </c>
      <c r="BG849" s="1" t="s">
        <v>13779</v>
      </c>
      <c r="BH849" s="1" t="s">
        <v>13780</v>
      </c>
      <c r="BI849" s="1" t="s">
        <v>13781</v>
      </c>
      <c r="BJ849" s="1" t="s">
        <v>13782</v>
      </c>
      <c r="BZ849">
        <v>1</v>
      </c>
    </row>
    <row r="850" spans="1:98" x14ac:dyDescent="0.25">
      <c r="A850">
        <v>16</v>
      </c>
      <c r="B850">
        <v>0</v>
      </c>
      <c r="H850" t="s">
        <v>208</v>
      </c>
      <c r="X850" t="s">
        <v>101</v>
      </c>
      <c r="Y850" t="s">
        <v>101</v>
      </c>
      <c r="AC850" t="s">
        <v>13506</v>
      </c>
      <c r="AF850" t="s">
        <v>104</v>
      </c>
      <c r="AH850">
        <v>0</v>
      </c>
      <c r="AI850">
        <v>0</v>
      </c>
      <c r="AJ850">
        <v>1</v>
      </c>
      <c r="AL850">
        <v>0</v>
      </c>
      <c r="AO850">
        <v>30</v>
      </c>
      <c r="AP850" t="s">
        <v>13783</v>
      </c>
      <c r="AQ850" t="s">
        <v>13784</v>
      </c>
      <c r="AS850">
        <v>0</v>
      </c>
      <c r="AT850">
        <v>0</v>
      </c>
      <c r="AU850">
        <v>0</v>
      </c>
      <c r="AX850" t="s">
        <v>133</v>
      </c>
      <c r="BB850" t="s">
        <v>108</v>
      </c>
      <c r="BC850" t="s">
        <v>291</v>
      </c>
      <c r="BD850">
        <v>0</v>
      </c>
      <c r="BE850">
        <v>9</v>
      </c>
      <c r="BF850" t="s">
        <v>13785</v>
      </c>
      <c r="BG850" s="1" t="s">
        <v>13786</v>
      </c>
      <c r="BH850" s="1" t="s">
        <v>13787</v>
      </c>
      <c r="BI850" s="1" t="s">
        <v>13788</v>
      </c>
      <c r="BJ850" s="1" t="s">
        <v>13789</v>
      </c>
      <c r="BY850">
        <v>1</v>
      </c>
      <c r="CB850">
        <v>1</v>
      </c>
      <c r="CD850">
        <v>1</v>
      </c>
      <c r="CE850">
        <v>1</v>
      </c>
      <c r="CF850">
        <v>1</v>
      </c>
      <c r="CH850">
        <v>1</v>
      </c>
      <c r="CI850">
        <v>1</v>
      </c>
      <c r="CM850">
        <v>1</v>
      </c>
      <c r="CQ850">
        <v>1</v>
      </c>
      <c r="CR850" t="s">
        <v>536</v>
      </c>
    </row>
    <row r="851" spans="1:98" x14ac:dyDescent="0.25">
      <c r="A851">
        <v>22</v>
      </c>
      <c r="B851">
        <v>0</v>
      </c>
      <c r="H851" t="s">
        <v>129</v>
      </c>
      <c r="X851" t="s">
        <v>5108</v>
      </c>
      <c r="Y851" t="s">
        <v>5108</v>
      </c>
      <c r="AB851" t="s">
        <v>288</v>
      </c>
      <c r="AD851">
        <v>20000</v>
      </c>
      <c r="AF851" t="s">
        <v>104</v>
      </c>
      <c r="AH851">
        <v>0</v>
      </c>
      <c r="AI851">
        <v>0</v>
      </c>
      <c r="AJ851">
        <v>1</v>
      </c>
      <c r="AL851">
        <v>0</v>
      </c>
      <c r="AO851">
        <v>3</v>
      </c>
      <c r="AP851" t="s">
        <v>13790</v>
      </c>
      <c r="AQ851" t="s">
        <v>13791</v>
      </c>
      <c r="AS851">
        <v>0</v>
      </c>
      <c r="AT851">
        <v>0</v>
      </c>
      <c r="AU851">
        <v>0</v>
      </c>
      <c r="AW851" t="s">
        <v>119</v>
      </c>
      <c r="AX851" t="s">
        <v>120</v>
      </c>
      <c r="AY851">
        <v>1</v>
      </c>
      <c r="AZ851" t="s">
        <v>11136</v>
      </c>
      <c r="BA851" t="s">
        <v>6053</v>
      </c>
      <c r="BB851" t="s">
        <v>5111</v>
      </c>
      <c r="BC851" t="s">
        <v>291</v>
      </c>
      <c r="BD851">
        <v>0</v>
      </c>
      <c r="BE851">
        <v>30</v>
      </c>
      <c r="BF851" t="s">
        <v>13792</v>
      </c>
      <c r="BG851" s="1" t="s">
        <v>13793</v>
      </c>
      <c r="BH851" s="1" t="s">
        <v>13736</v>
      </c>
      <c r="BI851" s="1" t="s">
        <v>13794</v>
      </c>
      <c r="BJ851" s="1" t="s">
        <v>13795</v>
      </c>
      <c r="CM851">
        <v>1</v>
      </c>
      <c r="CN851">
        <v>1</v>
      </c>
      <c r="CQ851">
        <v>1</v>
      </c>
      <c r="CR851" t="s">
        <v>139</v>
      </c>
    </row>
    <row r="852" spans="1:98" x14ac:dyDescent="0.25">
      <c r="A852">
        <v>34</v>
      </c>
      <c r="B852">
        <v>0</v>
      </c>
      <c r="H852" t="s">
        <v>208</v>
      </c>
      <c r="X852" t="s">
        <v>101</v>
      </c>
      <c r="Y852" t="s">
        <v>101</v>
      </c>
      <c r="AB852" t="s">
        <v>288</v>
      </c>
      <c r="AD852">
        <v>45000</v>
      </c>
      <c r="AF852" t="s">
        <v>104</v>
      </c>
      <c r="AH852">
        <v>1</v>
      </c>
      <c r="AI852">
        <v>0</v>
      </c>
      <c r="AJ852">
        <v>1</v>
      </c>
      <c r="AK852">
        <v>0</v>
      </c>
      <c r="AL852">
        <v>1</v>
      </c>
      <c r="AM852">
        <v>1</v>
      </c>
      <c r="AO852">
        <v>12</v>
      </c>
      <c r="AP852" t="s">
        <v>13796</v>
      </c>
      <c r="AQ852" t="s">
        <v>13797</v>
      </c>
      <c r="AS852">
        <v>0</v>
      </c>
      <c r="AT852">
        <v>1</v>
      </c>
      <c r="AU852">
        <v>0</v>
      </c>
      <c r="AW852" t="s">
        <v>300</v>
      </c>
      <c r="AX852" t="s">
        <v>517</v>
      </c>
      <c r="AY852">
        <v>1</v>
      </c>
      <c r="AZ852" t="s">
        <v>155</v>
      </c>
      <c r="BA852" t="s">
        <v>122</v>
      </c>
      <c r="BB852" t="s">
        <v>108</v>
      </c>
      <c r="BC852" t="s">
        <v>1433</v>
      </c>
      <c r="BD852">
        <v>0</v>
      </c>
      <c r="BE852">
        <v>12</v>
      </c>
      <c r="BF852" t="s">
        <v>13798</v>
      </c>
      <c r="BG852" s="1" t="s">
        <v>13799</v>
      </c>
      <c r="BH852" s="1" t="s">
        <v>13800</v>
      </c>
      <c r="BI852" s="1" t="s">
        <v>13801</v>
      </c>
      <c r="BJ852" s="1" t="s">
        <v>13788</v>
      </c>
      <c r="BR852" t="s">
        <v>4009</v>
      </c>
      <c r="BY852">
        <v>1</v>
      </c>
      <c r="CN852">
        <v>1</v>
      </c>
      <c r="CR852" t="s">
        <v>263</v>
      </c>
      <c r="CS852" t="s">
        <v>9800</v>
      </c>
      <c r="CT852">
        <v>64000</v>
      </c>
    </row>
    <row r="853" spans="1:98" x14ac:dyDescent="0.25">
      <c r="A853">
        <v>24</v>
      </c>
      <c r="B853">
        <v>0</v>
      </c>
      <c r="H853" t="s">
        <v>208</v>
      </c>
      <c r="W853" t="s">
        <v>7523</v>
      </c>
      <c r="X853" t="s">
        <v>228</v>
      </c>
      <c r="Y853" t="s">
        <v>228</v>
      </c>
      <c r="Z853" t="s">
        <v>3164</v>
      </c>
      <c r="AB853" t="s">
        <v>103</v>
      </c>
      <c r="AF853" t="s">
        <v>104</v>
      </c>
      <c r="AH853">
        <v>0</v>
      </c>
      <c r="AI853">
        <v>0</v>
      </c>
      <c r="AJ853">
        <v>1</v>
      </c>
      <c r="AL853">
        <v>0</v>
      </c>
      <c r="AO853">
        <v>22</v>
      </c>
      <c r="AP853" t="s">
        <v>13802</v>
      </c>
      <c r="AQ853" t="s">
        <v>13803</v>
      </c>
      <c r="AR853">
        <v>30000</v>
      </c>
      <c r="AS853">
        <v>0</v>
      </c>
      <c r="AT853">
        <v>0</v>
      </c>
      <c r="AU853">
        <v>0</v>
      </c>
      <c r="AV853">
        <v>0</v>
      </c>
      <c r="AX853" t="s">
        <v>133</v>
      </c>
      <c r="BB853" t="s">
        <v>817</v>
      </c>
      <c r="BC853" t="s">
        <v>291</v>
      </c>
      <c r="BD853">
        <v>60</v>
      </c>
      <c r="BE853">
        <v>4</v>
      </c>
      <c r="BF853" t="s">
        <v>13804</v>
      </c>
      <c r="BG853" s="1" t="s">
        <v>13805</v>
      </c>
      <c r="BH853" s="1" t="s">
        <v>13806</v>
      </c>
      <c r="BI853" s="1" t="s">
        <v>13807</v>
      </c>
      <c r="BJ853" s="1" t="s">
        <v>13808</v>
      </c>
      <c r="CD853">
        <v>1</v>
      </c>
      <c r="CH853">
        <v>1</v>
      </c>
      <c r="CM853">
        <v>1</v>
      </c>
      <c r="CQ853">
        <v>1</v>
      </c>
      <c r="CR853" t="s">
        <v>362</v>
      </c>
    </row>
    <row r="854" spans="1:98" x14ac:dyDescent="0.25">
      <c r="A854">
        <v>26</v>
      </c>
      <c r="B854">
        <v>0</v>
      </c>
      <c r="H854" t="s">
        <v>129</v>
      </c>
      <c r="W854" t="s">
        <v>7444</v>
      </c>
      <c r="X854" t="s">
        <v>422</v>
      </c>
      <c r="Y854" t="s">
        <v>422</v>
      </c>
      <c r="Z854" t="s">
        <v>245</v>
      </c>
      <c r="AB854" t="s">
        <v>103</v>
      </c>
      <c r="AD854">
        <v>60000</v>
      </c>
      <c r="AF854" t="s">
        <v>104</v>
      </c>
      <c r="AH854">
        <v>1</v>
      </c>
      <c r="AI854">
        <v>0</v>
      </c>
      <c r="AJ854">
        <v>1</v>
      </c>
      <c r="AK854">
        <v>0</v>
      </c>
      <c r="AL854">
        <v>0</v>
      </c>
      <c r="AM854">
        <v>1</v>
      </c>
      <c r="AO854">
        <v>5</v>
      </c>
      <c r="AP854" t="s">
        <v>13809</v>
      </c>
      <c r="AQ854" t="s">
        <v>13810</v>
      </c>
      <c r="AR854">
        <v>35000</v>
      </c>
      <c r="AS854">
        <v>0</v>
      </c>
      <c r="AT854">
        <v>0</v>
      </c>
      <c r="AU854">
        <v>0</v>
      </c>
      <c r="AV854">
        <v>0</v>
      </c>
      <c r="AW854" t="s">
        <v>471</v>
      </c>
      <c r="AX854" t="s">
        <v>154</v>
      </c>
      <c r="AZ854" t="s">
        <v>13811</v>
      </c>
      <c r="BA854" t="s">
        <v>144</v>
      </c>
      <c r="BB854" t="s">
        <v>108</v>
      </c>
      <c r="BC854" t="s">
        <v>291</v>
      </c>
      <c r="BD854">
        <v>20</v>
      </c>
      <c r="BE854">
        <v>2</v>
      </c>
      <c r="BF854" t="s">
        <v>13812</v>
      </c>
      <c r="BG854" s="1" t="s">
        <v>13813</v>
      </c>
      <c r="BH854" s="1" t="s">
        <v>13814</v>
      </c>
      <c r="BI854" s="1" t="s">
        <v>13815</v>
      </c>
      <c r="BJ854" s="1" t="s">
        <v>13816</v>
      </c>
      <c r="BY854">
        <v>1</v>
      </c>
      <c r="CD854">
        <v>1</v>
      </c>
      <c r="CJ854" t="s">
        <v>13817</v>
      </c>
      <c r="CP854">
        <v>1</v>
      </c>
      <c r="CQ854">
        <v>1</v>
      </c>
      <c r="CR854" t="s">
        <v>139</v>
      </c>
      <c r="CT854">
        <v>2000</v>
      </c>
    </row>
    <row r="855" spans="1:98" x14ac:dyDescent="0.25">
      <c r="A855">
        <v>28</v>
      </c>
      <c r="B855">
        <v>0</v>
      </c>
      <c r="H855" t="s">
        <v>129</v>
      </c>
      <c r="I855">
        <v>1</v>
      </c>
      <c r="N855">
        <v>1</v>
      </c>
      <c r="W855" t="s">
        <v>7684</v>
      </c>
      <c r="X855" t="s">
        <v>181</v>
      </c>
      <c r="Y855" t="s">
        <v>982</v>
      </c>
      <c r="Z855" t="s">
        <v>3164</v>
      </c>
      <c r="AB855" t="s">
        <v>103</v>
      </c>
      <c r="AE855">
        <v>1</v>
      </c>
      <c r="AF855" t="s">
        <v>104</v>
      </c>
      <c r="AG855">
        <v>0</v>
      </c>
      <c r="AH855">
        <v>1</v>
      </c>
      <c r="AI855">
        <v>1</v>
      </c>
      <c r="AJ855">
        <v>1</v>
      </c>
      <c r="AK855">
        <v>1</v>
      </c>
      <c r="AL855">
        <v>0</v>
      </c>
      <c r="AM855">
        <v>0</v>
      </c>
      <c r="AN855">
        <v>120000</v>
      </c>
      <c r="AO855">
        <v>2</v>
      </c>
      <c r="AP855" t="s">
        <v>13818</v>
      </c>
      <c r="AQ855" t="s">
        <v>13819</v>
      </c>
      <c r="AS855">
        <v>0</v>
      </c>
      <c r="AT855">
        <v>0</v>
      </c>
      <c r="AU855">
        <v>0</v>
      </c>
      <c r="AV855">
        <v>0</v>
      </c>
      <c r="AX855" t="s">
        <v>133</v>
      </c>
      <c r="BB855" t="s">
        <v>3864</v>
      </c>
      <c r="BC855" t="s">
        <v>291</v>
      </c>
      <c r="BE855">
        <v>202</v>
      </c>
      <c r="BF855" t="s">
        <v>13820</v>
      </c>
      <c r="BG855" s="1" t="s">
        <v>13821</v>
      </c>
      <c r="BH855" s="1" t="s">
        <v>13822</v>
      </c>
      <c r="BI855" s="1" t="s">
        <v>13823</v>
      </c>
      <c r="BJ855" s="1" t="s">
        <v>13824</v>
      </c>
      <c r="CF855">
        <v>1</v>
      </c>
      <c r="CH855">
        <v>1</v>
      </c>
      <c r="CK855">
        <v>1</v>
      </c>
      <c r="CM855">
        <v>1</v>
      </c>
      <c r="CO855">
        <v>1</v>
      </c>
      <c r="CQ855">
        <v>1</v>
      </c>
      <c r="CR855" t="s">
        <v>149</v>
      </c>
      <c r="CS855" t="s">
        <v>401</v>
      </c>
    </row>
    <row r="856" spans="1:98" x14ac:dyDescent="0.25">
      <c r="A856">
        <v>26</v>
      </c>
      <c r="B856">
        <v>0</v>
      </c>
      <c r="H856" t="s">
        <v>100</v>
      </c>
      <c r="W856" t="s">
        <v>7469</v>
      </c>
      <c r="X856" t="s">
        <v>101</v>
      </c>
      <c r="Y856" t="s">
        <v>101</v>
      </c>
      <c r="AA856" t="s">
        <v>348</v>
      </c>
      <c r="AB856" t="s">
        <v>210</v>
      </c>
      <c r="AF856" t="s">
        <v>104</v>
      </c>
      <c r="AH856">
        <v>1</v>
      </c>
      <c r="AI856">
        <v>0</v>
      </c>
      <c r="AJ856">
        <v>1</v>
      </c>
      <c r="AK856">
        <v>0</v>
      </c>
      <c r="AL856">
        <v>0</v>
      </c>
      <c r="AM856">
        <v>0</v>
      </c>
      <c r="AO856">
        <v>5</v>
      </c>
      <c r="AP856" t="s">
        <v>13825</v>
      </c>
      <c r="AQ856" t="s">
        <v>13826</v>
      </c>
      <c r="AR856">
        <v>45000</v>
      </c>
      <c r="AS856">
        <v>1</v>
      </c>
      <c r="AT856">
        <v>0</v>
      </c>
      <c r="AU856">
        <v>0</v>
      </c>
      <c r="AV856">
        <v>0</v>
      </c>
      <c r="AX856" t="s">
        <v>133</v>
      </c>
      <c r="BB856" t="s">
        <v>3403</v>
      </c>
      <c r="BC856" t="s">
        <v>291</v>
      </c>
      <c r="BD856">
        <v>200</v>
      </c>
      <c r="BE856">
        <v>24</v>
      </c>
      <c r="BF856" t="s">
        <v>13827</v>
      </c>
      <c r="BG856" s="1" t="s">
        <v>13828</v>
      </c>
      <c r="BH856" s="1" t="s">
        <v>13829</v>
      </c>
      <c r="BI856" s="1" t="s">
        <v>13830</v>
      </c>
      <c r="BJ856" s="1" t="s">
        <v>13831</v>
      </c>
      <c r="BL856">
        <v>1</v>
      </c>
      <c r="BY856">
        <v>1</v>
      </c>
      <c r="CD856">
        <v>1</v>
      </c>
      <c r="CJ856" t="s">
        <v>13832</v>
      </c>
      <c r="CM856">
        <v>1</v>
      </c>
      <c r="CO856">
        <v>1</v>
      </c>
      <c r="CR856" t="s">
        <v>115</v>
      </c>
    </row>
    <row r="857" spans="1:98" x14ac:dyDescent="0.25">
      <c r="A857">
        <v>29</v>
      </c>
      <c r="B857">
        <v>1</v>
      </c>
      <c r="C857">
        <v>1</v>
      </c>
      <c r="D857">
        <v>0</v>
      </c>
      <c r="E857" t="s">
        <v>10455</v>
      </c>
      <c r="F857">
        <v>1</v>
      </c>
      <c r="H857" t="s">
        <v>100</v>
      </c>
      <c r="L857">
        <v>1</v>
      </c>
      <c r="W857" t="s">
        <v>7469</v>
      </c>
      <c r="X857" t="s">
        <v>101</v>
      </c>
      <c r="Y857" t="s">
        <v>101</v>
      </c>
      <c r="Z857" t="s">
        <v>3164</v>
      </c>
      <c r="AB857" t="s">
        <v>103</v>
      </c>
      <c r="AF857" t="s">
        <v>141</v>
      </c>
      <c r="AH857">
        <v>1</v>
      </c>
      <c r="AI857">
        <v>0</v>
      </c>
      <c r="AJ857">
        <v>1</v>
      </c>
      <c r="AK857">
        <v>0</v>
      </c>
      <c r="AL857">
        <v>0</v>
      </c>
      <c r="AM857">
        <v>1</v>
      </c>
      <c r="AO857">
        <v>3</v>
      </c>
      <c r="AP857" t="s">
        <v>13833</v>
      </c>
      <c r="AQ857" t="s">
        <v>13834</v>
      </c>
      <c r="AR857">
        <v>75000</v>
      </c>
      <c r="AS857">
        <v>0</v>
      </c>
      <c r="AT857">
        <v>0</v>
      </c>
      <c r="AU857">
        <v>1</v>
      </c>
      <c r="AV857">
        <v>0</v>
      </c>
      <c r="BB857" t="s">
        <v>108</v>
      </c>
      <c r="BC857" t="s">
        <v>109</v>
      </c>
      <c r="BD857">
        <v>12000</v>
      </c>
      <c r="BE857">
        <v>36</v>
      </c>
      <c r="BF857" t="s">
        <v>13835</v>
      </c>
      <c r="BG857" s="1" t="s">
        <v>13836</v>
      </c>
      <c r="BH857" s="1" t="s">
        <v>13837</v>
      </c>
      <c r="BI857" s="1" t="s">
        <v>13838</v>
      </c>
      <c r="BJ857" s="1" t="s">
        <v>13839</v>
      </c>
      <c r="BY857">
        <v>1</v>
      </c>
      <c r="CH857">
        <v>1</v>
      </c>
      <c r="CM857">
        <v>1</v>
      </c>
      <c r="CR857" t="s">
        <v>149</v>
      </c>
      <c r="CS857" t="s">
        <v>1383</v>
      </c>
      <c r="CT857">
        <v>40000</v>
      </c>
    </row>
    <row r="858" spans="1:98" x14ac:dyDescent="0.25">
      <c r="A858">
        <v>43</v>
      </c>
      <c r="B858">
        <v>1</v>
      </c>
      <c r="D858">
        <v>0</v>
      </c>
      <c r="E858" t="s">
        <v>13840</v>
      </c>
      <c r="F858">
        <v>1</v>
      </c>
      <c r="H858" t="s">
        <v>129</v>
      </c>
      <c r="M858">
        <v>1</v>
      </c>
      <c r="N858">
        <v>1</v>
      </c>
      <c r="R858">
        <v>1</v>
      </c>
      <c r="S858">
        <v>1</v>
      </c>
      <c r="V858">
        <v>1</v>
      </c>
      <c r="W858" t="s">
        <v>7493</v>
      </c>
      <c r="X858" t="s">
        <v>182</v>
      </c>
      <c r="Y858" t="s">
        <v>182</v>
      </c>
      <c r="Z858" t="s">
        <v>3164</v>
      </c>
      <c r="AB858" t="s">
        <v>103</v>
      </c>
      <c r="AF858" t="s">
        <v>104</v>
      </c>
      <c r="AH858">
        <v>0</v>
      </c>
      <c r="AI858">
        <v>0</v>
      </c>
      <c r="AJ858">
        <v>1</v>
      </c>
      <c r="AL858">
        <v>1</v>
      </c>
      <c r="AO858">
        <v>10</v>
      </c>
      <c r="AP858" t="s">
        <v>13841</v>
      </c>
      <c r="AQ858" t="s">
        <v>13842</v>
      </c>
      <c r="AR858">
        <v>30000</v>
      </c>
      <c r="AS858">
        <v>1</v>
      </c>
      <c r="AT858">
        <v>0</v>
      </c>
      <c r="AU858">
        <v>1</v>
      </c>
      <c r="AV858">
        <v>0</v>
      </c>
      <c r="BB858" t="s">
        <v>416</v>
      </c>
      <c r="BC858" t="s">
        <v>109</v>
      </c>
      <c r="BD858">
        <v>300</v>
      </c>
      <c r="BE858">
        <v>24</v>
      </c>
      <c r="BF858" t="s">
        <v>13843</v>
      </c>
      <c r="BG858" s="1" t="s">
        <v>13844</v>
      </c>
      <c r="BH858" s="1" t="s">
        <v>13845</v>
      </c>
      <c r="BI858" s="1" t="s">
        <v>13846</v>
      </c>
      <c r="BJ858" s="1" t="s">
        <v>13847</v>
      </c>
      <c r="BT858">
        <v>1</v>
      </c>
      <c r="BZ858">
        <v>1</v>
      </c>
      <c r="CB858">
        <v>1</v>
      </c>
      <c r="CD858">
        <v>1</v>
      </c>
      <c r="CG858">
        <v>1</v>
      </c>
      <c r="CH858">
        <v>1</v>
      </c>
      <c r="CK858">
        <v>1</v>
      </c>
      <c r="CN858">
        <v>1</v>
      </c>
      <c r="CO858">
        <v>1</v>
      </c>
      <c r="CP858">
        <v>1</v>
      </c>
      <c r="CQ858">
        <v>1</v>
      </c>
      <c r="CR858" t="s">
        <v>149</v>
      </c>
      <c r="CS858" t="s">
        <v>10298</v>
      </c>
    </row>
    <row r="859" spans="1:98" x14ac:dyDescent="0.25">
      <c r="A859">
        <v>33</v>
      </c>
      <c r="B859">
        <v>1</v>
      </c>
      <c r="C859">
        <v>1</v>
      </c>
      <c r="D859">
        <v>0</v>
      </c>
      <c r="E859" t="s">
        <v>10455</v>
      </c>
      <c r="F859">
        <v>1</v>
      </c>
      <c r="H859" t="s">
        <v>100</v>
      </c>
      <c r="L859">
        <v>1</v>
      </c>
      <c r="V859">
        <v>1</v>
      </c>
      <c r="W859" t="s">
        <v>7444</v>
      </c>
      <c r="X859" t="s">
        <v>101</v>
      </c>
      <c r="Y859" t="s">
        <v>101</v>
      </c>
      <c r="Z859" t="s">
        <v>3164</v>
      </c>
      <c r="AB859" t="s">
        <v>103</v>
      </c>
      <c r="AF859" t="s">
        <v>141</v>
      </c>
      <c r="AH859">
        <v>0</v>
      </c>
      <c r="AI859">
        <v>0</v>
      </c>
      <c r="AJ859">
        <v>1</v>
      </c>
      <c r="AL859">
        <v>0</v>
      </c>
      <c r="AO859">
        <v>2</v>
      </c>
      <c r="AP859" t="s">
        <v>13848</v>
      </c>
      <c r="AQ859" t="s">
        <v>13849</v>
      </c>
      <c r="AR859">
        <v>90000</v>
      </c>
      <c r="AS859">
        <v>0</v>
      </c>
      <c r="AT859">
        <v>0</v>
      </c>
      <c r="AU859">
        <v>1</v>
      </c>
      <c r="AV859">
        <v>0</v>
      </c>
      <c r="BB859" t="s">
        <v>108</v>
      </c>
      <c r="BC859" t="s">
        <v>109</v>
      </c>
      <c r="BD859">
        <v>17000</v>
      </c>
      <c r="BE859">
        <v>10</v>
      </c>
      <c r="BF859" t="s">
        <v>13850</v>
      </c>
      <c r="BG859" s="1" t="s">
        <v>13851</v>
      </c>
      <c r="BH859" s="1" t="s">
        <v>13821</v>
      </c>
      <c r="BI859" s="1" t="s">
        <v>13852</v>
      </c>
      <c r="BJ859" s="1" t="s">
        <v>13853</v>
      </c>
      <c r="BY859">
        <v>1</v>
      </c>
      <c r="CE859">
        <v>1</v>
      </c>
      <c r="CM859">
        <v>1</v>
      </c>
      <c r="CN859">
        <v>1</v>
      </c>
      <c r="CQ859">
        <v>1</v>
      </c>
      <c r="CR859" t="s">
        <v>149</v>
      </c>
      <c r="CS859" t="s">
        <v>776</v>
      </c>
    </row>
    <row r="860" spans="1:98" x14ac:dyDescent="0.25">
      <c r="A860">
        <v>30</v>
      </c>
      <c r="B860">
        <v>1</v>
      </c>
      <c r="C860">
        <v>1</v>
      </c>
      <c r="D860">
        <v>0</v>
      </c>
      <c r="E860" t="s">
        <v>10455</v>
      </c>
      <c r="F860">
        <v>0</v>
      </c>
      <c r="H860" t="s">
        <v>129</v>
      </c>
      <c r="L860">
        <v>1</v>
      </c>
      <c r="R860">
        <v>1</v>
      </c>
      <c r="V860">
        <v>1</v>
      </c>
      <c r="W860" t="s">
        <v>7493</v>
      </c>
      <c r="X860" t="s">
        <v>101</v>
      </c>
      <c r="Y860" t="s">
        <v>101</v>
      </c>
      <c r="Z860" t="s">
        <v>3164</v>
      </c>
      <c r="AB860" t="s">
        <v>103</v>
      </c>
      <c r="AF860" t="s">
        <v>141</v>
      </c>
      <c r="AH860">
        <v>0</v>
      </c>
      <c r="AI860">
        <v>0</v>
      </c>
      <c r="AJ860">
        <v>1</v>
      </c>
      <c r="AL860">
        <v>0</v>
      </c>
      <c r="AO860">
        <v>4</v>
      </c>
      <c r="AP860" t="s">
        <v>13854</v>
      </c>
      <c r="AQ860" t="s">
        <v>13855</v>
      </c>
      <c r="AR860">
        <v>112000</v>
      </c>
      <c r="AS860">
        <v>1</v>
      </c>
      <c r="AT860">
        <v>0</v>
      </c>
      <c r="AU860">
        <v>1</v>
      </c>
      <c r="AV860">
        <v>0</v>
      </c>
      <c r="BB860" t="s">
        <v>108</v>
      </c>
      <c r="BC860" t="s">
        <v>109</v>
      </c>
      <c r="BD860">
        <v>25000</v>
      </c>
      <c r="BE860">
        <v>50</v>
      </c>
      <c r="BF860" t="s">
        <v>13856</v>
      </c>
      <c r="BG860" s="1" t="s">
        <v>13857</v>
      </c>
      <c r="BH860" s="1" t="s">
        <v>13858</v>
      </c>
      <c r="BI860" s="1" t="s">
        <v>13859</v>
      </c>
      <c r="BJ860" s="1" t="s">
        <v>13860</v>
      </c>
      <c r="BT860">
        <v>1</v>
      </c>
      <c r="BY860">
        <v>1</v>
      </c>
      <c r="CA860">
        <v>1</v>
      </c>
      <c r="CN860">
        <v>1</v>
      </c>
      <c r="CQ860">
        <v>1</v>
      </c>
      <c r="CR860" t="s">
        <v>149</v>
      </c>
      <c r="CS860" t="s">
        <v>331</v>
      </c>
    </row>
    <row r="861" spans="1:98" x14ac:dyDescent="0.25">
      <c r="A861">
        <v>21</v>
      </c>
      <c r="B861">
        <v>0</v>
      </c>
      <c r="H861" t="s">
        <v>129</v>
      </c>
      <c r="X861" t="s">
        <v>800</v>
      </c>
      <c r="Y861" t="s">
        <v>800</v>
      </c>
      <c r="AB861" t="s">
        <v>220</v>
      </c>
      <c r="AF861" t="s">
        <v>104</v>
      </c>
      <c r="AH861">
        <v>0</v>
      </c>
      <c r="AI861">
        <v>0</v>
      </c>
      <c r="AJ861">
        <v>0</v>
      </c>
      <c r="AL861">
        <v>0</v>
      </c>
      <c r="AO861">
        <v>20</v>
      </c>
      <c r="AP861" t="s">
        <v>13861</v>
      </c>
      <c r="AQ861" t="s">
        <v>13862</v>
      </c>
      <c r="AS861">
        <v>0</v>
      </c>
      <c r="AT861">
        <v>0</v>
      </c>
      <c r="AU861">
        <v>0</v>
      </c>
      <c r="AX861" t="s">
        <v>133</v>
      </c>
      <c r="BB861" t="s">
        <v>108</v>
      </c>
      <c r="BC861" t="s">
        <v>291</v>
      </c>
      <c r="BD861">
        <v>150</v>
      </c>
      <c r="BE861">
        <v>24</v>
      </c>
      <c r="BF861" t="s">
        <v>13863</v>
      </c>
      <c r="BG861" s="1" t="s">
        <v>13864</v>
      </c>
      <c r="BH861" s="1" t="s">
        <v>13816</v>
      </c>
      <c r="BI861" s="1" t="s">
        <v>13865</v>
      </c>
      <c r="BJ861" s="1" t="s">
        <v>13866</v>
      </c>
      <c r="BL861">
        <v>1</v>
      </c>
      <c r="BM861">
        <v>1</v>
      </c>
      <c r="BN861">
        <v>1</v>
      </c>
      <c r="BU861">
        <v>1</v>
      </c>
      <c r="BV861">
        <v>1</v>
      </c>
      <c r="BZ861">
        <v>1</v>
      </c>
      <c r="CC861">
        <v>1</v>
      </c>
      <c r="CD861">
        <v>1</v>
      </c>
      <c r="CE861">
        <v>1</v>
      </c>
      <c r="CH861">
        <v>1</v>
      </c>
      <c r="CI861">
        <v>1</v>
      </c>
      <c r="CK861">
        <v>1</v>
      </c>
      <c r="CM861">
        <v>1</v>
      </c>
      <c r="CR861" t="s">
        <v>536</v>
      </c>
    </row>
    <row r="862" spans="1:98" x14ac:dyDescent="0.25">
      <c r="A862">
        <v>26</v>
      </c>
      <c r="B862">
        <v>0</v>
      </c>
      <c r="M862">
        <v>1</v>
      </c>
      <c r="W862" t="s">
        <v>7493</v>
      </c>
      <c r="X862" t="s">
        <v>181</v>
      </c>
      <c r="Y862" t="s">
        <v>101</v>
      </c>
      <c r="Z862" t="s">
        <v>3164</v>
      </c>
      <c r="AB862" t="s">
        <v>103</v>
      </c>
      <c r="AE862">
        <v>0</v>
      </c>
      <c r="AF862" t="s">
        <v>104</v>
      </c>
      <c r="AG862">
        <v>0</v>
      </c>
      <c r="AH862">
        <v>0</v>
      </c>
      <c r="AI862">
        <v>1</v>
      </c>
      <c r="AJ862">
        <v>1</v>
      </c>
      <c r="AL862">
        <v>0</v>
      </c>
      <c r="AO862">
        <v>8</v>
      </c>
      <c r="AP862" t="s">
        <v>13867</v>
      </c>
      <c r="AQ862" t="s">
        <v>13868</v>
      </c>
      <c r="AR862">
        <v>26000</v>
      </c>
      <c r="AS862">
        <v>0</v>
      </c>
      <c r="AT862">
        <v>0</v>
      </c>
      <c r="AU862">
        <v>1</v>
      </c>
      <c r="AV862">
        <v>1</v>
      </c>
      <c r="BB862" t="s">
        <v>108</v>
      </c>
      <c r="BC862" t="s">
        <v>291</v>
      </c>
      <c r="BD862">
        <v>300</v>
      </c>
      <c r="BE862">
        <v>36</v>
      </c>
      <c r="BF862" t="s">
        <v>13869</v>
      </c>
      <c r="BG862" s="1" t="s">
        <v>13870</v>
      </c>
      <c r="BH862" s="1" t="s">
        <v>13871</v>
      </c>
      <c r="BI862" s="1" t="s">
        <v>13872</v>
      </c>
      <c r="BJ862" s="1" t="s">
        <v>13873</v>
      </c>
      <c r="BY862">
        <v>1</v>
      </c>
      <c r="CA862">
        <v>1</v>
      </c>
      <c r="CC862">
        <v>1</v>
      </c>
      <c r="CD862">
        <v>1</v>
      </c>
      <c r="CE862">
        <v>1</v>
      </c>
      <c r="CF862">
        <v>1</v>
      </c>
      <c r="CH862">
        <v>1</v>
      </c>
      <c r="CK862">
        <v>1</v>
      </c>
      <c r="CL862">
        <v>1</v>
      </c>
      <c r="CM862">
        <v>1</v>
      </c>
      <c r="CO862">
        <v>1</v>
      </c>
      <c r="CR862" t="s">
        <v>263</v>
      </c>
      <c r="CS862" t="s">
        <v>180</v>
      </c>
    </row>
    <row r="863" spans="1:98" x14ac:dyDescent="0.25">
      <c r="A863">
        <v>25</v>
      </c>
      <c r="B863">
        <v>0</v>
      </c>
      <c r="H863" t="s">
        <v>208</v>
      </c>
      <c r="W863" t="s">
        <v>7493</v>
      </c>
      <c r="X863" t="s">
        <v>101</v>
      </c>
      <c r="Y863" t="s">
        <v>101</v>
      </c>
      <c r="Z863" t="s">
        <v>245</v>
      </c>
      <c r="AB863" t="s">
        <v>103</v>
      </c>
      <c r="AD863">
        <v>85000</v>
      </c>
      <c r="AF863" t="s">
        <v>141</v>
      </c>
      <c r="AH863">
        <v>1</v>
      </c>
      <c r="AI863">
        <v>0</v>
      </c>
      <c r="AJ863">
        <v>1</v>
      </c>
      <c r="AK863">
        <v>0</v>
      </c>
      <c r="AL863">
        <v>0</v>
      </c>
      <c r="AM863">
        <v>0</v>
      </c>
      <c r="AO863">
        <v>2</v>
      </c>
      <c r="AP863" t="s">
        <v>13874</v>
      </c>
      <c r="AQ863" t="s">
        <v>13875</v>
      </c>
      <c r="AR863">
        <v>37000</v>
      </c>
      <c r="AS863">
        <v>1</v>
      </c>
      <c r="AT863">
        <v>0</v>
      </c>
      <c r="AU863">
        <v>0</v>
      </c>
      <c r="AV863">
        <v>1</v>
      </c>
      <c r="AW863" t="s">
        <v>471</v>
      </c>
      <c r="AX863" t="s">
        <v>154</v>
      </c>
      <c r="AY863">
        <v>0</v>
      </c>
      <c r="AZ863" t="s">
        <v>13876</v>
      </c>
      <c r="BA863" t="s">
        <v>6053</v>
      </c>
      <c r="BB863" t="s">
        <v>770</v>
      </c>
      <c r="BC863" t="s">
        <v>291</v>
      </c>
      <c r="BD863">
        <v>0</v>
      </c>
      <c r="BE863">
        <v>6</v>
      </c>
      <c r="BF863" t="s">
        <v>13877</v>
      </c>
      <c r="BG863" s="1" t="s">
        <v>13878</v>
      </c>
      <c r="BH863" s="1" t="s">
        <v>13879</v>
      </c>
      <c r="BI863" s="1" t="s">
        <v>13880</v>
      </c>
      <c r="BJ863" s="1" t="s">
        <v>13852</v>
      </c>
      <c r="BY863">
        <v>1</v>
      </c>
      <c r="CD863">
        <v>1</v>
      </c>
      <c r="CI863">
        <v>1</v>
      </c>
      <c r="CM863">
        <v>1</v>
      </c>
      <c r="CQ863">
        <v>1</v>
      </c>
      <c r="CR863" t="s">
        <v>149</v>
      </c>
      <c r="CS863" t="s">
        <v>8588</v>
      </c>
    </row>
    <row r="864" spans="1:98" x14ac:dyDescent="0.25">
      <c r="A864">
        <v>29</v>
      </c>
      <c r="B864">
        <v>1</v>
      </c>
      <c r="C864">
        <v>1</v>
      </c>
      <c r="D864">
        <v>0</v>
      </c>
      <c r="E864" t="s">
        <v>10455</v>
      </c>
      <c r="F864">
        <v>1</v>
      </c>
      <c r="H864" t="s">
        <v>100</v>
      </c>
      <c r="N864">
        <v>1</v>
      </c>
      <c r="U864">
        <v>1</v>
      </c>
      <c r="W864" t="s">
        <v>7523</v>
      </c>
      <c r="X864" t="s">
        <v>101</v>
      </c>
      <c r="Y864" t="s">
        <v>101</v>
      </c>
      <c r="Z864" t="s">
        <v>3164</v>
      </c>
      <c r="AB864" t="s">
        <v>103</v>
      </c>
      <c r="AF864" t="s">
        <v>141</v>
      </c>
      <c r="AH864">
        <v>0</v>
      </c>
      <c r="AI864">
        <v>0</v>
      </c>
      <c r="AJ864">
        <v>1</v>
      </c>
      <c r="AL864">
        <v>0</v>
      </c>
      <c r="AO864">
        <v>40</v>
      </c>
      <c r="AP864" t="s">
        <v>13881</v>
      </c>
      <c r="AQ864" t="s">
        <v>13882</v>
      </c>
      <c r="AR864">
        <v>125000</v>
      </c>
      <c r="AS864">
        <v>1</v>
      </c>
      <c r="AT864">
        <v>0</v>
      </c>
      <c r="AU864">
        <v>1</v>
      </c>
      <c r="AV864">
        <v>0</v>
      </c>
      <c r="BB864" t="s">
        <v>108</v>
      </c>
      <c r="BC864" t="s">
        <v>291</v>
      </c>
      <c r="BD864">
        <v>0</v>
      </c>
      <c r="BE864">
        <v>39</v>
      </c>
      <c r="BF864" t="s">
        <v>13883</v>
      </c>
      <c r="BG864" s="1" t="s">
        <v>13884</v>
      </c>
      <c r="BH864" s="1" t="s">
        <v>13885</v>
      </c>
      <c r="BI864" s="1" t="s">
        <v>13886</v>
      </c>
      <c r="BJ864" s="1" t="s">
        <v>13887</v>
      </c>
      <c r="BY864">
        <v>1</v>
      </c>
      <c r="CK864">
        <v>1</v>
      </c>
      <c r="CM864">
        <v>1</v>
      </c>
      <c r="CR864" t="s">
        <v>149</v>
      </c>
      <c r="CS864" t="s">
        <v>1747</v>
      </c>
    </row>
    <row r="865" spans="1:98" x14ac:dyDescent="0.25">
      <c r="A865">
        <v>24</v>
      </c>
      <c r="B865">
        <v>1</v>
      </c>
      <c r="C865">
        <v>1</v>
      </c>
      <c r="D865">
        <v>1</v>
      </c>
      <c r="E865" t="s">
        <v>4234</v>
      </c>
      <c r="F865">
        <v>1</v>
      </c>
      <c r="H865" t="s">
        <v>100</v>
      </c>
      <c r="W865" t="s">
        <v>7523</v>
      </c>
      <c r="X865" t="s">
        <v>101</v>
      </c>
      <c r="Y865" t="s">
        <v>101</v>
      </c>
      <c r="Z865" t="s">
        <v>3164</v>
      </c>
      <c r="AB865" t="s">
        <v>103</v>
      </c>
      <c r="AF865" t="s">
        <v>141</v>
      </c>
      <c r="AH865">
        <v>1</v>
      </c>
      <c r="AI865">
        <v>0</v>
      </c>
      <c r="AJ865">
        <v>1</v>
      </c>
      <c r="AK865">
        <v>0</v>
      </c>
      <c r="AL865">
        <v>0</v>
      </c>
      <c r="AM865">
        <v>0</v>
      </c>
      <c r="AO865">
        <v>20</v>
      </c>
      <c r="AP865" t="s">
        <v>13888</v>
      </c>
      <c r="AQ865" t="s">
        <v>13889</v>
      </c>
      <c r="AR865">
        <v>80000</v>
      </c>
      <c r="AS865">
        <v>1</v>
      </c>
      <c r="AT865">
        <v>0</v>
      </c>
      <c r="AU865">
        <v>1</v>
      </c>
      <c r="AV865">
        <v>0</v>
      </c>
      <c r="BB865" t="s">
        <v>108</v>
      </c>
      <c r="BC865" t="s">
        <v>291</v>
      </c>
      <c r="BD865">
        <v>17000</v>
      </c>
      <c r="BE865">
        <v>7</v>
      </c>
      <c r="BF865" t="s">
        <v>13890</v>
      </c>
      <c r="BG865" s="1" t="s">
        <v>13891</v>
      </c>
      <c r="BH865" s="1" t="s">
        <v>13807</v>
      </c>
      <c r="BI865" s="1" t="s">
        <v>13892</v>
      </c>
      <c r="BJ865" s="1" t="s">
        <v>13893</v>
      </c>
      <c r="BU865">
        <v>1</v>
      </c>
      <c r="BZ865">
        <v>1</v>
      </c>
      <c r="CC865">
        <v>1</v>
      </c>
      <c r="CE865">
        <v>1</v>
      </c>
      <c r="CH865">
        <v>1</v>
      </c>
      <c r="CM865">
        <v>1</v>
      </c>
      <c r="CR865" t="s">
        <v>149</v>
      </c>
      <c r="CS865" t="s">
        <v>199</v>
      </c>
    </row>
    <row r="866" spans="1:98" x14ac:dyDescent="0.25">
      <c r="A866">
        <v>38</v>
      </c>
      <c r="B866">
        <v>1</v>
      </c>
      <c r="C866">
        <v>1</v>
      </c>
      <c r="D866">
        <v>0</v>
      </c>
      <c r="E866" t="s">
        <v>10455</v>
      </c>
      <c r="F866">
        <v>1</v>
      </c>
      <c r="H866" t="s">
        <v>129</v>
      </c>
      <c r="I866">
        <v>1</v>
      </c>
      <c r="L866">
        <v>1</v>
      </c>
      <c r="N866">
        <v>1</v>
      </c>
      <c r="U866">
        <v>1</v>
      </c>
      <c r="W866" t="s">
        <v>7444</v>
      </c>
      <c r="X866" t="s">
        <v>101</v>
      </c>
      <c r="Y866" t="s">
        <v>101</v>
      </c>
      <c r="Z866" t="s">
        <v>3164</v>
      </c>
      <c r="AB866" t="s">
        <v>103</v>
      </c>
      <c r="AF866" t="s">
        <v>141</v>
      </c>
      <c r="AH866">
        <v>1</v>
      </c>
      <c r="AI866">
        <v>0</v>
      </c>
      <c r="AJ866">
        <v>1</v>
      </c>
      <c r="AK866">
        <v>1</v>
      </c>
      <c r="AL866">
        <v>0</v>
      </c>
      <c r="AM866">
        <v>0</v>
      </c>
      <c r="AO866">
        <v>10</v>
      </c>
      <c r="AP866" t="s">
        <v>13894</v>
      </c>
      <c r="AQ866" t="s">
        <v>13895</v>
      </c>
      <c r="AR866">
        <v>150000</v>
      </c>
      <c r="AS866">
        <v>0</v>
      </c>
      <c r="AT866">
        <v>0</v>
      </c>
      <c r="AU866">
        <v>1</v>
      </c>
      <c r="AV866">
        <v>0</v>
      </c>
      <c r="BB866" t="s">
        <v>108</v>
      </c>
      <c r="BC866" t="s">
        <v>109</v>
      </c>
      <c r="BD866">
        <v>20000</v>
      </c>
      <c r="BE866">
        <v>16</v>
      </c>
      <c r="BF866" t="s">
        <v>13896</v>
      </c>
      <c r="BG866" s="1" t="s">
        <v>13897</v>
      </c>
      <c r="BH866" s="1" t="s">
        <v>13767</v>
      </c>
      <c r="BI866" s="1" t="s">
        <v>13898</v>
      </c>
      <c r="BJ866" s="1" t="s">
        <v>13899</v>
      </c>
      <c r="CC866">
        <v>1</v>
      </c>
      <c r="CD866">
        <v>1</v>
      </c>
      <c r="CE866">
        <v>1</v>
      </c>
      <c r="CK866">
        <v>1</v>
      </c>
      <c r="CM866">
        <v>1</v>
      </c>
      <c r="CO866">
        <v>1</v>
      </c>
      <c r="CQ866">
        <v>1</v>
      </c>
      <c r="CR866" t="s">
        <v>149</v>
      </c>
      <c r="CS866" t="s">
        <v>13900</v>
      </c>
    </row>
    <row r="867" spans="1:98" x14ac:dyDescent="0.25">
      <c r="A867">
        <v>29</v>
      </c>
      <c r="B867">
        <v>0</v>
      </c>
      <c r="H867" t="s">
        <v>208</v>
      </c>
      <c r="W867" t="s">
        <v>7831</v>
      </c>
      <c r="X867" t="s">
        <v>814</v>
      </c>
      <c r="Y867" t="s">
        <v>814</v>
      </c>
      <c r="Z867" t="s">
        <v>3164</v>
      </c>
      <c r="AB867" t="s">
        <v>103</v>
      </c>
      <c r="AF867" t="s">
        <v>104</v>
      </c>
      <c r="AH867">
        <v>0</v>
      </c>
      <c r="AI867">
        <v>0</v>
      </c>
      <c r="AJ867">
        <v>1</v>
      </c>
      <c r="AL867">
        <v>0</v>
      </c>
      <c r="AP867" t="s">
        <v>13901</v>
      </c>
      <c r="AQ867" t="s">
        <v>13902</v>
      </c>
      <c r="AS867">
        <v>0</v>
      </c>
      <c r="AT867">
        <v>0</v>
      </c>
      <c r="AU867">
        <v>1</v>
      </c>
      <c r="AV867">
        <v>0</v>
      </c>
      <c r="BB867" t="s">
        <v>817</v>
      </c>
      <c r="BC867" t="s">
        <v>291</v>
      </c>
      <c r="BE867">
        <v>96</v>
      </c>
      <c r="BF867" t="s">
        <v>13903</v>
      </c>
      <c r="BG867" s="1" t="s">
        <v>13904</v>
      </c>
      <c r="BH867" s="1" t="s">
        <v>13905</v>
      </c>
      <c r="BI867" s="1" t="s">
        <v>13906</v>
      </c>
      <c r="BJ867" s="1" t="s">
        <v>13907</v>
      </c>
      <c r="CD867">
        <v>1</v>
      </c>
      <c r="CH867">
        <v>1</v>
      </c>
      <c r="CM867">
        <v>1</v>
      </c>
    </row>
    <row r="868" spans="1:98" x14ac:dyDescent="0.25">
      <c r="A868">
        <v>24</v>
      </c>
      <c r="B868">
        <v>0</v>
      </c>
      <c r="H868" t="s">
        <v>100</v>
      </c>
      <c r="N868">
        <v>1</v>
      </c>
      <c r="T868">
        <v>1</v>
      </c>
      <c r="V868">
        <v>1</v>
      </c>
      <c r="W868" t="s">
        <v>7831</v>
      </c>
      <c r="X868" t="s">
        <v>814</v>
      </c>
      <c r="Y868" t="s">
        <v>101</v>
      </c>
      <c r="Z868" t="s">
        <v>658</v>
      </c>
      <c r="AB868" t="s">
        <v>103</v>
      </c>
      <c r="AD868">
        <v>80000</v>
      </c>
      <c r="AF868" t="s">
        <v>104</v>
      </c>
      <c r="AH868">
        <v>1</v>
      </c>
      <c r="AI868">
        <v>0</v>
      </c>
      <c r="AJ868">
        <v>1</v>
      </c>
      <c r="AK868">
        <v>0</v>
      </c>
      <c r="AL868">
        <v>0</v>
      </c>
      <c r="AM868">
        <v>1</v>
      </c>
      <c r="AO868">
        <v>6</v>
      </c>
      <c r="AP868" t="s">
        <v>13908</v>
      </c>
      <c r="AQ868" t="s">
        <v>13909</v>
      </c>
      <c r="AS868">
        <v>0</v>
      </c>
      <c r="AT868">
        <v>0</v>
      </c>
      <c r="AU868">
        <v>0</v>
      </c>
      <c r="AV868">
        <v>0</v>
      </c>
      <c r="AW868" t="s">
        <v>471</v>
      </c>
      <c r="AX868" t="s">
        <v>7454</v>
      </c>
      <c r="AY868">
        <v>1</v>
      </c>
      <c r="AZ868" t="s">
        <v>13910</v>
      </c>
      <c r="BA868" t="s">
        <v>122</v>
      </c>
      <c r="BB868" t="s">
        <v>108</v>
      </c>
      <c r="BC868" t="s">
        <v>291</v>
      </c>
      <c r="BD868">
        <v>30</v>
      </c>
      <c r="BE868">
        <v>11</v>
      </c>
      <c r="BF868" t="s">
        <v>13911</v>
      </c>
      <c r="BG868" s="1" t="s">
        <v>13912</v>
      </c>
      <c r="BH868" s="1" t="s">
        <v>13913</v>
      </c>
      <c r="BI868" s="1" t="s">
        <v>13914</v>
      </c>
      <c r="BJ868" s="1" t="s">
        <v>13915</v>
      </c>
      <c r="BY868">
        <v>1</v>
      </c>
      <c r="CA868">
        <v>1</v>
      </c>
      <c r="CD868">
        <v>1</v>
      </c>
      <c r="CH868">
        <v>1</v>
      </c>
      <c r="CM868">
        <v>1</v>
      </c>
      <c r="CR868" t="s">
        <v>190</v>
      </c>
      <c r="CS868" t="s">
        <v>8094</v>
      </c>
    </row>
    <row r="869" spans="1:98" x14ac:dyDescent="0.25">
      <c r="A869">
        <v>27</v>
      </c>
      <c r="B869">
        <v>0</v>
      </c>
      <c r="H869" t="s">
        <v>100</v>
      </c>
      <c r="X869" t="s">
        <v>413</v>
      </c>
      <c r="Y869" t="s">
        <v>413</v>
      </c>
      <c r="AB869" t="s">
        <v>288</v>
      </c>
      <c r="AF869" t="s">
        <v>104</v>
      </c>
      <c r="AH869">
        <v>0</v>
      </c>
      <c r="AI869">
        <v>0</v>
      </c>
      <c r="AJ869">
        <v>1</v>
      </c>
      <c r="AL869">
        <v>0</v>
      </c>
      <c r="AO869">
        <v>6</v>
      </c>
      <c r="AP869" t="s">
        <v>13916</v>
      </c>
      <c r="AQ869" t="s">
        <v>13917</v>
      </c>
      <c r="AS869">
        <v>0</v>
      </c>
      <c r="AT869">
        <v>0</v>
      </c>
      <c r="AU869">
        <v>1</v>
      </c>
      <c r="BB869" t="s">
        <v>416</v>
      </c>
      <c r="BC869" t="s">
        <v>291</v>
      </c>
      <c r="BD869">
        <v>70</v>
      </c>
      <c r="BE869">
        <v>86</v>
      </c>
      <c r="BF869" t="s">
        <v>13918</v>
      </c>
      <c r="BG869" s="1" t="s">
        <v>13919</v>
      </c>
      <c r="BH869" s="1" t="s">
        <v>13920</v>
      </c>
      <c r="BI869" s="1" t="s">
        <v>13921</v>
      </c>
      <c r="BJ869" s="1" t="s">
        <v>13922</v>
      </c>
      <c r="CA869">
        <v>1</v>
      </c>
      <c r="CM869">
        <v>1</v>
      </c>
      <c r="CO869">
        <v>1</v>
      </c>
      <c r="CP869">
        <v>1</v>
      </c>
      <c r="CR869" t="s">
        <v>190</v>
      </c>
      <c r="CS869" t="s">
        <v>180</v>
      </c>
    </row>
    <row r="870" spans="1:98" x14ac:dyDescent="0.25">
      <c r="A870">
        <v>22</v>
      </c>
      <c r="B870">
        <v>0</v>
      </c>
      <c r="H870" t="s">
        <v>100</v>
      </c>
      <c r="W870" t="s">
        <v>7444</v>
      </c>
      <c r="X870" t="s">
        <v>101</v>
      </c>
      <c r="Y870" t="s">
        <v>101</v>
      </c>
      <c r="AA870" t="s">
        <v>13923</v>
      </c>
      <c r="AB870" t="s">
        <v>103</v>
      </c>
      <c r="AF870" t="s">
        <v>104</v>
      </c>
      <c r="AH870">
        <v>1</v>
      </c>
      <c r="AI870">
        <v>0</v>
      </c>
      <c r="AJ870">
        <v>1</v>
      </c>
      <c r="AK870">
        <v>0</v>
      </c>
      <c r="AL870">
        <v>0</v>
      </c>
      <c r="AM870">
        <v>1</v>
      </c>
      <c r="AP870" t="s">
        <v>13924</v>
      </c>
      <c r="AQ870" t="s">
        <v>13925</v>
      </c>
      <c r="AR870">
        <v>6000</v>
      </c>
      <c r="AS870">
        <v>1</v>
      </c>
      <c r="AT870">
        <v>0</v>
      </c>
      <c r="AU870">
        <v>0</v>
      </c>
      <c r="AV870">
        <v>0</v>
      </c>
      <c r="AX870" t="s">
        <v>107</v>
      </c>
      <c r="BB870" t="s">
        <v>108</v>
      </c>
      <c r="BC870" t="s">
        <v>291</v>
      </c>
      <c r="BD870">
        <v>0</v>
      </c>
      <c r="BE870">
        <v>15</v>
      </c>
      <c r="BF870" t="s">
        <v>13926</v>
      </c>
      <c r="BG870" s="1" t="s">
        <v>13927</v>
      </c>
      <c r="BH870" s="1" t="s">
        <v>13928</v>
      </c>
      <c r="BI870" s="1" t="s">
        <v>13929</v>
      </c>
      <c r="BJ870" s="1" t="s">
        <v>13930</v>
      </c>
      <c r="CD870">
        <v>1</v>
      </c>
      <c r="CJ870" t="s">
        <v>4662</v>
      </c>
      <c r="CM870">
        <v>1</v>
      </c>
      <c r="CR870" t="s">
        <v>115</v>
      </c>
      <c r="CT870">
        <v>6000</v>
      </c>
    </row>
    <row r="871" spans="1:98" x14ac:dyDescent="0.25">
      <c r="A871">
        <v>27</v>
      </c>
      <c r="B871">
        <v>0</v>
      </c>
      <c r="H871" t="s">
        <v>100</v>
      </c>
      <c r="N871">
        <v>1</v>
      </c>
      <c r="W871" t="s">
        <v>7523</v>
      </c>
      <c r="X871" t="s">
        <v>182</v>
      </c>
      <c r="Y871" t="s">
        <v>182</v>
      </c>
      <c r="Z871" t="s">
        <v>3164</v>
      </c>
      <c r="AB871" t="s">
        <v>103</v>
      </c>
      <c r="AF871" t="s">
        <v>104</v>
      </c>
      <c r="AH871">
        <v>1</v>
      </c>
      <c r="AI871">
        <v>0</v>
      </c>
      <c r="AJ871">
        <v>1</v>
      </c>
      <c r="AK871">
        <v>0</v>
      </c>
      <c r="AL871">
        <v>0</v>
      </c>
      <c r="AM871">
        <v>1</v>
      </c>
      <c r="AO871">
        <v>10</v>
      </c>
      <c r="AP871" t="s">
        <v>13931</v>
      </c>
      <c r="AQ871" t="s">
        <v>13932</v>
      </c>
      <c r="AR871">
        <v>300000</v>
      </c>
      <c r="AS871">
        <v>0</v>
      </c>
      <c r="AT871">
        <v>0</v>
      </c>
      <c r="AU871">
        <v>1</v>
      </c>
      <c r="AV871">
        <v>0</v>
      </c>
      <c r="BB871" t="s">
        <v>108</v>
      </c>
      <c r="BC871" t="s">
        <v>109</v>
      </c>
      <c r="BD871">
        <v>200</v>
      </c>
      <c r="BE871">
        <v>24</v>
      </c>
      <c r="BF871" t="s">
        <v>13933</v>
      </c>
      <c r="BG871" s="1" t="s">
        <v>13934</v>
      </c>
      <c r="BH871" s="1" t="s">
        <v>13935</v>
      </c>
      <c r="BI871" s="1" t="s">
        <v>13906</v>
      </c>
      <c r="BJ871" s="1" t="s">
        <v>13936</v>
      </c>
      <c r="BP871">
        <v>1</v>
      </c>
      <c r="BV871">
        <v>1</v>
      </c>
      <c r="BZ871">
        <v>1</v>
      </c>
      <c r="CD871">
        <v>1</v>
      </c>
      <c r="CH871">
        <v>1</v>
      </c>
      <c r="CK871">
        <v>1</v>
      </c>
      <c r="CR871" t="s">
        <v>149</v>
      </c>
      <c r="CS871" t="s">
        <v>331</v>
      </c>
      <c r="CT871">
        <v>30000</v>
      </c>
    </row>
    <row r="872" spans="1:98" x14ac:dyDescent="0.25">
      <c r="A872">
        <v>27</v>
      </c>
      <c r="B872">
        <v>0</v>
      </c>
      <c r="H872" t="s">
        <v>208</v>
      </c>
      <c r="W872" t="s">
        <v>7684</v>
      </c>
      <c r="X872" t="s">
        <v>182</v>
      </c>
      <c r="Y872" t="s">
        <v>182</v>
      </c>
      <c r="Z872" t="s">
        <v>102</v>
      </c>
      <c r="AB872" t="s">
        <v>103</v>
      </c>
      <c r="AF872" t="s">
        <v>104</v>
      </c>
      <c r="AH872">
        <v>1</v>
      </c>
      <c r="AI872">
        <v>0</v>
      </c>
      <c r="AJ872">
        <v>1</v>
      </c>
      <c r="AK872">
        <v>1</v>
      </c>
      <c r="AL872">
        <v>0</v>
      </c>
      <c r="AM872">
        <v>1</v>
      </c>
      <c r="AN872">
        <v>150000</v>
      </c>
      <c r="AO872">
        <v>7</v>
      </c>
      <c r="AP872" t="s">
        <v>13937</v>
      </c>
      <c r="AQ872" t="s">
        <v>13938</v>
      </c>
      <c r="AR872">
        <v>30000</v>
      </c>
      <c r="AS872">
        <v>0</v>
      </c>
      <c r="AT872">
        <v>0</v>
      </c>
      <c r="AU872">
        <v>0</v>
      </c>
      <c r="AV872">
        <v>1</v>
      </c>
      <c r="AX872" t="s">
        <v>107</v>
      </c>
      <c r="BB872" t="s">
        <v>108</v>
      </c>
      <c r="BC872" t="s">
        <v>291</v>
      </c>
      <c r="BD872">
        <v>20</v>
      </c>
      <c r="BE872">
        <v>24</v>
      </c>
      <c r="BF872" t="s">
        <v>13939</v>
      </c>
      <c r="BG872" s="1" t="s">
        <v>13940</v>
      </c>
      <c r="BH872" s="1" t="s">
        <v>13941</v>
      </c>
      <c r="BI872" s="1" t="s">
        <v>13942</v>
      </c>
      <c r="BJ872" s="1" t="s">
        <v>13943</v>
      </c>
      <c r="BZ872">
        <v>1</v>
      </c>
      <c r="CD872">
        <v>1</v>
      </c>
      <c r="CH872">
        <v>1</v>
      </c>
      <c r="CM872">
        <v>1</v>
      </c>
      <c r="CP872">
        <v>1</v>
      </c>
      <c r="CQ872">
        <v>1</v>
      </c>
      <c r="CR872" t="s">
        <v>149</v>
      </c>
      <c r="CS872" t="s">
        <v>1383</v>
      </c>
      <c r="CT872">
        <v>35000</v>
      </c>
    </row>
    <row r="873" spans="1:98" x14ac:dyDescent="0.25">
      <c r="A873">
        <v>56</v>
      </c>
      <c r="B873">
        <v>0</v>
      </c>
      <c r="H873" t="s">
        <v>208</v>
      </c>
      <c r="X873" t="s">
        <v>182</v>
      </c>
      <c r="Y873" t="s">
        <v>182</v>
      </c>
      <c r="AB873" t="s">
        <v>288</v>
      </c>
      <c r="AD873">
        <v>25000</v>
      </c>
      <c r="AF873" t="s">
        <v>104</v>
      </c>
      <c r="AH873">
        <v>1</v>
      </c>
      <c r="AI873">
        <v>0</v>
      </c>
      <c r="AJ873">
        <v>1</v>
      </c>
      <c r="AK873">
        <v>1</v>
      </c>
      <c r="AL873">
        <v>0</v>
      </c>
      <c r="AM873">
        <v>0</v>
      </c>
      <c r="AO873">
        <v>5</v>
      </c>
      <c r="AP873" t="s">
        <v>13944</v>
      </c>
      <c r="AQ873" t="s">
        <v>13945</v>
      </c>
      <c r="AS873">
        <v>0</v>
      </c>
      <c r="AT873">
        <v>0</v>
      </c>
      <c r="AU873">
        <v>0</v>
      </c>
      <c r="AW873" t="s">
        <v>471</v>
      </c>
      <c r="AX873" t="s">
        <v>154</v>
      </c>
      <c r="AZ873" t="s">
        <v>13946</v>
      </c>
      <c r="BA873" t="s">
        <v>144</v>
      </c>
      <c r="BB873" t="s">
        <v>108</v>
      </c>
      <c r="BC873" t="s">
        <v>109</v>
      </c>
      <c r="BD873">
        <v>0</v>
      </c>
      <c r="BE873">
        <v>6</v>
      </c>
      <c r="BF873" t="s">
        <v>13947</v>
      </c>
      <c r="BG873" s="1" t="s">
        <v>13948</v>
      </c>
      <c r="BH873" s="1" t="s">
        <v>13949</v>
      </c>
      <c r="BI873" s="1" t="s">
        <v>13950</v>
      </c>
      <c r="BJ873" s="1" t="s">
        <v>13951</v>
      </c>
      <c r="CD873">
        <v>1</v>
      </c>
      <c r="CJ873" t="s">
        <v>13952</v>
      </c>
      <c r="CM873">
        <v>1</v>
      </c>
      <c r="CR873" t="s">
        <v>536</v>
      </c>
    </row>
    <row r="874" spans="1:98" x14ac:dyDescent="0.25">
      <c r="A874">
        <v>31</v>
      </c>
      <c r="B874">
        <v>0</v>
      </c>
      <c r="H874" t="s">
        <v>208</v>
      </c>
      <c r="X874" t="s">
        <v>1367</v>
      </c>
      <c r="Y874" t="s">
        <v>596</v>
      </c>
      <c r="AB874" t="s">
        <v>288</v>
      </c>
      <c r="AD874">
        <v>18000</v>
      </c>
      <c r="AE874">
        <v>0</v>
      </c>
      <c r="AF874" t="s">
        <v>104</v>
      </c>
      <c r="AG874">
        <v>0</v>
      </c>
      <c r="AH874">
        <v>0</v>
      </c>
      <c r="AI874">
        <v>1</v>
      </c>
      <c r="AJ874">
        <v>0</v>
      </c>
      <c r="AL874">
        <v>0</v>
      </c>
      <c r="AO874">
        <v>48</v>
      </c>
      <c r="AP874" t="s">
        <v>13953</v>
      </c>
      <c r="AQ874" t="s">
        <v>13954</v>
      </c>
      <c r="AS874">
        <v>1</v>
      </c>
      <c r="AT874">
        <v>0</v>
      </c>
      <c r="AU874">
        <v>0</v>
      </c>
      <c r="AW874" t="s">
        <v>341</v>
      </c>
      <c r="AX874" t="s">
        <v>120</v>
      </c>
      <c r="AY874">
        <v>1</v>
      </c>
      <c r="AZ874" t="s">
        <v>12839</v>
      </c>
      <c r="BA874" t="s">
        <v>122</v>
      </c>
      <c r="BB874" t="s">
        <v>108</v>
      </c>
      <c r="BC874" t="s">
        <v>109</v>
      </c>
      <c r="BD874">
        <v>200</v>
      </c>
      <c r="BE874">
        <v>6</v>
      </c>
      <c r="BF874" t="s">
        <v>13955</v>
      </c>
      <c r="BG874" s="1" t="s">
        <v>13948</v>
      </c>
      <c r="BH874" s="1" t="s">
        <v>13956</v>
      </c>
      <c r="BI874" s="1" t="s">
        <v>13957</v>
      </c>
      <c r="BJ874" s="1" t="s">
        <v>13958</v>
      </c>
      <c r="BY874">
        <v>1</v>
      </c>
      <c r="CD874">
        <v>1</v>
      </c>
      <c r="CG874">
        <v>1</v>
      </c>
      <c r="CJ874" t="s">
        <v>13959</v>
      </c>
      <c r="CM874">
        <v>1</v>
      </c>
      <c r="CP874">
        <v>1</v>
      </c>
      <c r="CQ874">
        <v>1</v>
      </c>
      <c r="CR874" t="s">
        <v>1048</v>
      </c>
    </row>
    <row r="875" spans="1:98" x14ac:dyDescent="0.25">
      <c r="A875">
        <v>29</v>
      </c>
      <c r="B875">
        <v>0</v>
      </c>
      <c r="H875" t="s">
        <v>100</v>
      </c>
      <c r="V875">
        <v>1</v>
      </c>
      <c r="X875" t="s">
        <v>393</v>
      </c>
      <c r="Y875" t="s">
        <v>814</v>
      </c>
      <c r="AC875" t="s">
        <v>13960</v>
      </c>
      <c r="AF875" t="s">
        <v>141</v>
      </c>
      <c r="AH875">
        <v>0</v>
      </c>
      <c r="AI875">
        <v>0</v>
      </c>
      <c r="AJ875">
        <v>1</v>
      </c>
      <c r="AL875">
        <v>0</v>
      </c>
      <c r="AO875">
        <v>60</v>
      </c>
      <c r="AP875" t="s">
        <v>13961</v>
      </c>
      <c r="AQ875" t="s">
        <v>13962</v>
      </c>
      <c r="AS875">
        <v>0</v>
      </c>
      <c r="AT875">
        <v>0</v>
      </c>
      <c r="AU875">
        <v>1</v>
      </c>
      <c r="BB875" t="s">
        <v>387</v>
      </c>
      <c r="BC875" t="s">
        <v>291</v>
      </c>
      <c r="BD875">
        <v>0</v>
      </c>
      <c r="BE875">
        <v>13</v>
      </c>
      <c r="BF875" t="s">
        <v>13963</v>
      </c>
      <c r="BG875" s="1" t="s">
        <v>13964</v>
      </c>
      <c r="BH875" s="1" t="s">
        <v>13965</v>
      </c>
      <c r="BI875" s="1" t="s">
        <v>13966</v>
      </c>
      <c r="BJ875" s="1" t="s">
        <v>13967</v>
      </c>
      <c r="BW875">
        <v>1</v>
      </c>
      <c r="BY875">
        <v>1</v>
      </c>
      <c r="CA875">
        <v>1</v>
      </c>
      <c r="CB875">
        <v>1</v>
      </c>
      <c r="CM875">
        <v>1</v>
      </c>
      <c r="CR875" t="s">
        <v>190</v>
      </c>
      <c r="CS875" t="s">
        <v>13968</v>
      </c>
    </row>
    <row r="876" spans="1:98" x14ac:dyDescent="0.25">
      <c r="A876">
        <v>26</v>
      </c>
      <c r="B876">
        <v>1</v>
      </c>
      <c r="C876">
        <v>1</v>
      </c>
      <c r="D876">
        <v>1</v>
      </c>
      <c r="E876" t="s">
        <v>10455</v>
      </c>
      <c r="F876">
        <v>1</v>
      </c>
      <c r="H876" t="s">
        <v>208</v>
      </c>
      <c r="L876">
        <v>1</v>
      </c>
      <c r="R876">
        <v>1</v>
      </c>
      <c r="U876">
        <v>1</v>
      </c>
      <c r="W876" t="s">
        <v>7493</v>
      </c>
      <c r="X876" t="s">
        <v>101</v>
      </c>
      <c r="Y876" t="s">
        <v>101</v>
      </c>
      <c r="Z876" t="s">
        <v>3164</v>
      </c>
      <c r="AB876" t="s">
        <v>103</v>
      </c>
      <c r="AF876" t="s">
        <v>141</v>
      </c>
      <c r="AH876">
        <v>0</v>
      </c>
      <c r="AI876">
        <v>0</v>
      </c>
      <c r="AJ876">
        <v>1</v>
      </c>
      <c r="AL876">
        <v>0</v>
      </c>
      <c r="AP876" t="s">
        <v>13969</v>
      </c>
      <c r="AQ876" t="s">
        <v>13970</v>
      </c>
      <c r="AR876">
        <v>110000</v>
      </c>
      <c r="AS876">
        <v>0</v>
      </c>
      <c r="AT876">
        <v>0</v>
      </c>
      <c r="AU876">
        <v>1</v>
      </c>
      <c r="AV876">
        <v>0</v>
      </c>
      <c r="BB876" t="s">
        <v>108</v>
      </c>
      <c r="BC876" t="s">
        <v>291</v>
      </c>
      <c r="BD876">
        <v>15000</v>
      </c>
      <c r="BF876" t="s">
        <v>13971</v>
      </c>
      <c r="BG876" s="1" t="s">
        <v>13972</v>
      </c>
      <c r="BH876" s="1" t="s">
        <v>13973</v>
      </c>
      <c r="BI876" s="1" t="s">
        <v>13974</v>
      </c>
      <c r="BJ876" s="1" t="s">
        <v>13975</v>
      </c>
      <c r="BP876">
        <v>1</v>
      </c>
      <c r="BY876">
        <v>1</v>
      </c>
      <c r="CC876">
        <v>1</v>
      </c>
      <c r="CD876">
        <v>1</v>
      </c>
      <c r="CH876">
        <v>1</v>
      </c>
      <c r="CI876">
        <v>1</v>
      </c>
      <c r="CM876">
        <v>1</v>
      </c>
      <c r="CR876" t="s">
        <v>149</v>
      </c>
      <c r="CS876" t="s">
        <v>621</v>
      </c>
    </row>
    <row r="877" spans="1:98" x14ac:dyDescent="0.25">
      <c r="A877">
        <v>41</v>
      </c>
      <c r="B877">
        <v>0</v>
      </c>
      <c r="H877" t="s">
        <v>129</v>
      </c>
      <c r="X877" t="s">
        <v>101</v>
      </c>
      <c r="Y877" t="s">
        <v>101</v>
      </c>
      <c r="AF877" t="s">
        <v>104</v>
      </c>
      <c r="AO877">
        <v>8</v>
      </c>
      <c r="AP877" t="s">
        <v>13976</v>
      </c>
      <c r="AQ877" t="s">
        <v>13977</v>
      </c>
      <c r="AU877">
        <v>0</v>
      </c>
      <c r="AX877" t="s">
        <v>107</v>
      </c>
      <c r="BB877" t="s">
        <v>108</v>
      </c>
      <c r="BC877" t="s">
        <v>109</v>
      </c>
      <c r="BF877" t="s">
        <v>13978</v>
      </c>
      <c r="BG877" s="1" t="s">
        <v>13979</v>
      </c>
      <c r="BH877" s="1" t="s">
        <v>13980</v>
      </c>
      <c r="BI877" s="1" t="s">
        <v>13981</v>
      </c>
      <c r="BJ877" s="1" t="s">
        <v>13982</v>
      </c>
      <c r="CA877">
        <v>1</v>
      </c>
      <c r="CH877">
        <v>1</v>
      </c>
      <c r="CP877">
        <v>1</v>
      </c>
      <c r="CR877" t="s">
        <v>149</v>
      </c>
      <c r="CS877" t="s">
        <v>13983</v>
      </c>
    </row>
    <row r="878" spans="1:98" x14ac:dyDescent="0.25">
      <c r="A878">
        <v>25</v>
      </c>
      <c r="B878">
        <v>0</v>
      </c>
      <c r="H878" t="s">
        <v>129</v>
      </c>
      <c r="N878">
        <v>1</v>
      </c>
      <c r="W878" t="s">
        <v>7444</v>
      </c>
      <c r="X878" t="s">
        <v>101</v>
      </c>
      <c r="Y878" t="s">
        <v>101</v>
      </c>
      <c r="Z878" t="s">
        <v>245</v>
      </c>
      <c r="AB878" t="s">
        <v>103</v>
      </c>
      <c r="AD878">
        <v>80000</v>
      </c>
      <c r="AF878" t="s">
        <v>104</v>
      </c>
      <c r="AH878">
        <v>1</v>
      </c>
      <c r="AI878">
        <v>0</v>
      </c>
      <c r="AJ878">
        <v>1</v>
      </c>
      <c r="AK878">
        <v>0</v>
      </c>
      <c r="AL878">
        <v>0</v>
      </c>
      <c r="AM878">
        <v>1</v>
      </c>
      <c r="AO878">
        <v>15</v>
      </c>
      <c r="AP878" t="s">
        <v>13984</v>
      </c>
      <c r="AQ878" t="s">
        <v>13985</v>
      </c>
      <c r="AR878">
        <v>40000</v>
      </c>
      <c r="AS878">
        <v>0</v>
      </c>
      <c r="AT878">
        <v>0</v>
      </c>
      <c r="AU878">
        <v>0</v>
      </c>
      <c r="AV878">
        <v>1</v>
      </c>
      <c r="AW878" t="s">
        <v>471</v>
      </c>
      <c r="AX878" t="s">
        <v>154</v>
      </c>
      <c r="AY878">
        <v>1</v>
      </c>
      <c r="AZ878" t="s">
        <v>13986</v>
      </c>
      <c r="BA878" t="s">
        <v>122</v>
      </c>
      <c r="BB878" t="s">
        <v>108</v>
      </c>
      <c r="BC878" t="s">
        <v>291</v>
      </c>
      <c r="BD878">
        <v>0</v>
      </c>
      <c r="BE878">
        <v>2</v>
      </c>
      <c r="BF878" t="s">
        <v>13987</v>
      </c>
      <c r="BG878" s="1" t="s">
        <v>13988</v>
      </c>
      <c r="BH878" s="1" t="s">
        <v>13989</v>
      </c>
      <c r="BI878" s="1" t="s">
        <v>13990</v>
      </c>
      <c r="BJ878" s="1" t="s">
        <v>13991</v>
      </c>
      <c r="BN878">
        <v>1</v>
      </c>
      <c r="BP878">
        <v>1</v>
      </c>
      <c r="BU878">
        <v>1</v>
      </c>
      <c r="BY878">
        <v>1</v>
      </c>
      <c r="CA878">
        <v>1</v>
      </c>
      <c r="CB878">
        <v>1</v>
      </c>
      <c r="CD878">
        <v>1</v>
      </c>
      <c r="CE878">
        <v>1</v>
      </c>
      <c r="CH878">
        <v>1</v>
      </c>
      <c r="CM878">
        <v>1</v>
      </c>
      <c r="CO878">
        <v>1</v>
      </c>
      <c r="CP878">
        <v>1</v>
      </c>
      <c r="CQ878">
        <v>1</v>
      </c>
      <c r="CR878" t="s">
        <v>149</v>
      </c>
      <c r="CS878" t="s">
        <v>9850</v>
      </c>
      <c r="CT878">
        <v>33000</v>
      </c>
    </row>
    <row r="879" spans="1:98" x14ac:dyDescent="0.25">
      <c r="A879">
        <v>22</v>
      </c>
      <c r="B879">
        <v>0</v>
      </c>
      <c r="H879" t="s">
        <v>100</v>
      </c>
      <c r="K879">
        <v>1</v>
      </c>
      <c r="M879">
        <v>1</v>
      </c>
      <c r="O879">
        <v>1</v>
      </c>
      <c r="X879" t="s">
        <v>745</v>
      </c>
      <c r="Y879" t="s">
        <v>745</v>
      </c>
      <c r="AB879" t="s">
        <v>307</v>
      </c>
      <c r="AF879" t="s">
        <v>104</v>
      </c>
      <c r="AH879">
        <v>0</v>
      </c>
      <c r="AI879">
        <v>0</v>
      </c>
      <c r="AJ879">
        <v>1</v>
      </c>
      <c r="AL879">
        <v>0</v>
      </c>
      <c r="AO879">
        <v>20</v>
      </c>
      <c r="AP879" t="s">
        <v>13992</v>
      </c>
      <c r="AQ879" t="s">
        <v>13993</v>
      </c>
      <c r="AS879">
        <v>0</v>
      </c>
      <c r="AT879">
        <v>0</v>
      </c>
      <c r="AU879">
        <v>1</v>
      </c>
      <c r="BB879" t="s">
        <v>2580</v>
      </c>
      <c r="BC879" t="s">
        <v>291</v>
      </c>
      <c r="BD879">
        <v>0</v>
      </c>
      <c r="BE879">
        <v>36</v>
      </c>
      <c r="BF879" t="s">
        <v>13994</v>
      </c>
      <c r="BG879" s="1" t="s">
        <v>13995</v>
      </c>
      <c r="BH879" s="1" t="s">
        <v>13996</v>
      </c>
      <c r="BI879" s="1" t="s">
        <v>13997</v>
      </c>
      <c r="BJ879" s="1" t="s">
        <v>13998</v>
      </c>
      <c r="BK879">
        <v>1</v>
      </c>
      <c r="BM879">
        <v>1</v>
      </c>
      <c r="BY879">
        <v>1</v>
      </c>
      <c r="CH879">
        <v>1</v>
      </c>
      <c r="CM879">
        <v>1</v>
      </c>
      <c r="CR879" t="s">
        <v>149</v>
      </c>
      <c r="CS879" t="s">
        <v>180</v>
      </c>
    </row>
    <row r="880" spans="1:98" x14ac:dyDescent="0.25">
      <c r="A880">
        <v>24</v>
      </c>
      <c r="B880">
        <v>1</v>
      </c>
      <c r="C880">
        <v>1</v>
      </c>
      <c r="D880">
        <v>1</v>
      </c>
      <c r="E880" t="s">
        <v>13999</v>
      </c>
      <c r="F880">
        <v>1</v>
      </c>
      <c r="H880" t="s">
        <v>100</v>
      </c>
      <c r="M880">
        <v>1</v>
      </c>
      <c r="N880">
        <v>1</v>
      </c>
      <c r="V880">
        <v>1</v>
      </c>
      <c r="W880" t="s">
        <v>7831</v>
      </c>
      <c r="X880" t="s">
        <v>101</v>
      </c>
      <c r="Y880" t="s">
        <v>101</v>
      </c>
      <c r="Z880" t="s">
        <v>3164</v>
      </c>
      <c r="AB880" t="s">
        <v>103</v>
      </c>
      <c r="AF880" t="s">
        <v>104</v>
      </c>
      <c r="AH880">
        <v>1</v>
      </c>
      <c r="AI880">
        <v>0</v>
      </c>
      <c r="AJ880">
        <v>1</v>
      </c>
      <c r="AK880">
        <v>0</v>
      </c>
      <c r="AL880">
        <v>0</v>
      </c>
      <c r="AM880">
        <v>1</v>
      </c>
      <c r="AO880">
        <v>0</v>
      </c>
      <c r="AP880" t="s">
        <v>14000</v>
      </c>
      <c r="AQ880" t="s">
        <v>14001</v>
      </c>
      <c r="AR880">
        <v>40000</v>
      </c>
      <c r="AS880">
        <v>1</v>
      </c>
      <c r="AT880">
        <v>0</v>
      </c>
      <c r="AU880">
        <v>1</v>
      </c>
      <c r="AV880">
        <v>0</v>
      </c>
      <c r="BB880" t="s">
        <v>387</v>
      </c>
      <c r="BC880" t="s">
        <v>291</v>
      </c>
      <c r="BD880">
        <v>20000</v>
      </c>
      <c r="BE880">
        <v>15</v>
      </c>
      <c r="BF880" t="s">
        <v>14002</v>
      </c>
      <c r="BG880" s="1" t="s">
        <v>14003</v>
      </c>
      <c r="BH880" s="1" t="s">
        <v>14004</v>
      </c>
      <c r="BI880" s="1" t="s">
        <v>14005</v>
      </c>
      <c r="BJ880" s="1" t="s">
        <v>14006</v>
      </c>
      <c r="BP880">
        <v>1</v>
      </c>
      <c r="BY880">
        <v>1</v>
      </c>
      <c r="CA880">
        <v>1</v>
      </c>
      <c r="CH880">
        <v>1</v>
      </c>
      <c r="CM880">
        <v>1</v>
      </c>
      <c r="CP880">
        <v>1</v>
      </c>
      <c r="CQ880">
        <v>1</v>
      </c>
      <c r="CR880" t="s">
        <v>115</v>
      </c>
      <c r="CT880">
        <v>15000</v>
      </c>
    </row>
    <row r="881" spans="1:98" x14ac:dyDescent="0.25">
      <c r="A881">
        <v>26</v>
      </c>
      <c r="B881">
        <v>0</v>
      </c>
      <c r="H881" t="s">
        <v>100</v>
      </c>
      <c r="W881" t="s">
        <v>7444</v>
      </c>
      <c r="X881" t="s">
        <v>101</v>
      </c>
      <c r="Y881" t="s">
        <v>101</v>
      </c>
      <c r="Z881" t="s">
        <v>3164</v>
      </c>
      <c r="AB881" t="s">
        <v>103</v>
      </c>
      <c r="AE881">
        <v>0</v>
      </c>
      <c r="AF881" t="s">
        <v>104</v>
      </c>
      <c r="AG881">
        <v>0</v>
      </c>
      <c r="AH881">
        <v>1</v>
      </c>
      <c r="AI881">
        <v>1</v>
      </c>
      <c r="AJ881">
        <v>1</v>
      </c>
      <c r="AK881">
        <v>1</v>
      </c>
      <c r="AL881">
        <v>0</v>
      </c>
      <c r="AM881">
        <v>1</v>
      </c>
      <c r="AN881">
        <v>130000</v>
      </c>
      <c r="AO881">
        <v>10</v>
      </c>
      <c r="AP881" t="s">
        <v>14007</v>
      </c>
      <c r="AQ881" t="s">
        <v>14008</v>
      </c>
      <c r="AR881">
        <v>42000</v>
      </c>
      <c r="AS881">
        <v>0</v>
      </c>
      <c r="AT881">
        <v>0</v>
      </c>
      <c r="AU881">
        <v>1</v>
      </c>
      <c r="AV881">
        <v>1</v>
      </c>
      <c r="BB881" t="s">
        <v>108</v>
      </c>
      <c r="BC881" t="s">
        <v>291</v>
      </c>
      <c r="BD881">
        <v>0</v>
      </c>
      <c r="BE881">
        <v>50</v>
      </c>
      <c r="BF881" t="s">
        <v>14009</v>
      </c>
      <c r="BG881" s="1" t="s">
        <v>14010</v>
      </c>
      <c r="BH881" s="1" t="s">
        <v>14011</v>
      </c>
      <c r="BI881" s="1" t="s">
        <v>14012</v>
      </c>
      <c r="BJ881" s="1" t="s">
        <v>14013</v>
      </c>
      <c r="BY881">
        <v>1</v>
      </c>
      <c r="CA881">
        <v>1</v>
      </c>
      <c r="CD881">
        <v>1</v>
      </c>
      <c r="CE881">
        <v>1</v>
      </c>
      <c r="CF881">
        <v>1</v>
      </c>
      <c r="CH881">
        <v>1</v>
      </c>
      <c r="CR881" t="s">
        <v>115</v>
      </c>
      <c r="CT881">
        <v>20000</v>
      </c>
    </row>
    <row r="882" spans="1:98" x14ac:dyDescent="0.25">
      <c r="A882">
        <v>21</v>
      </c>
      <c r="B882">
        <v>0</v>
      </c>
      <c r="H882" t="s">
        <v>208</v>
      </c>
      <c r="X882" t="s">
        <v>9293</v>
      </c>
      <c r="Y882" t="s">
        <v>9293</v>
      </c>
      <c r="AC882" t="s">
        <v>4641</v>
      </c>
      <c r="AD882">
        <v>50000</v>
      </c>
      <c r="AF882" t="s">
        <v>104</v>
      </c>
      <c r="AH882">
        <v>0</v>
      </c>
      <c r="AI882">
        <v>0</v>
      </c>
      <c r="AJ882">
        <v>0</v>
      </c>
      <c r="AL882">
        <v>0</v>
      </c>
      <c r="AO882">
        <v>8</v>
      </c>
      <c r="AP882" t="s">
        <v>14014</v>
      </c>
      <c r="AQ882" t="s">
        <v>14015</v>
      </c>
      <c r="AS882">
        <v>1</v>
      </c>
      <c r="AT882">
        <v>0</v>
      </c>
      <c r="AU882">
        <v>0</v>
      </c>
      <c r="AW882" t="s">
        <v>447</v>
      </c>
      <c r="AX882" t="s">
        <v>120</v>
      </c>
      <c r="AY882">
        <v>1</v>
      </c>
      <c r="AZ882" t="s">
        <v>14016</v>
      </c>
      <c r="BA882" t="s">
        <v>122</v>
      </c>
      <c r="BB882" t="s">
        <v>108</v>
      </c>
      <c r="BC882" t="s">
        <v>291</v>
      </c>
      <c r="BD882">
        <v>0</v>
      </c>
      <c r="BE882">
        <v>5</v>
      </c>
      <c r="BF882" t="s">
        <v>14017</v>
      </c>
      <c r="BG882" s="1" t="s">
        <v>14018</v>
      </c>
      <c r="BH882" s="1" t="s">
        <v>13988</v>
      </c>
      <c r="BI882" s="1" t="s">
        <v>14019</v>
      </c>
      <c r="BJ882" s="1" t="s">
        <v>14020</v>
      </c>
      <c r="BT882">
        <v>1</v>
      </c>
      <c r="BY882">
        <v>1</v>
      </c>
      <c r="CA882">
        <v>1</v>
      </c>
      <c r="CD882">
        <v>1</v>
      </c>
      <c r="CR882" t="s">
        <v>149</v>
      </c>
      <c r="CS882" t="s">
        <v>180</v>
      </c>
    </row>
    <row r="883" spans="1:98" x14ac:dyDescent="0.25">
      <c r="A883">
        <v>26</v>
      </c>
      <c r="B883">
        <v>0</v>
      </c>
      <c r="H883" t="s">
        <v>100</v>
      </c>
      <c r="X883" t="s">
        <v>622</v>
      </c>
      <c r="Y883" t="s">
        <v>1636</v>
      </c>
      <c r="AB883" t="s">
        <v>220</v>
      </c>
      <c r="AF883" t="s">
        <v>104</v>
      </c>
      <c r="AH883">
        <v>0</v>
      </c>
      <c r="AI883">
        <v>0</v>
      </c>
      <c r="AJ883">
        <v>1</v>
      </c>
      <c r="AL883">
        <v>0</v>
      </c>
      <c r="AO883">
        <v>23</v>
      </c>
      <c r="AP883" t="s">
        <v>14021</v>
      </c>
      <c r="AQ883" t="s">
        <v>14022</v>
      </c>
      <c r="AS883">
        <v>1</v>
      </c>
      <c r="AT883">
        <v>0</v>
      </c>
      <c r="AU883">
        <v>0</v>
      </c>
      <c r="AX883" t="s">
        <v>107</v>
      </c>
      <c r="BB883" t="s">
        <v>625</v>
      </c>
      <c r="BC883" t="s">
        <v>291</v>
      </c>
      <c r="BD883">
        <v>100</v>
      </c>
      <c r="BE883">
        <v>3</v>
      </c>
      <c r="BF883" t="s">
        <v>14023</v>
      </c>
      <c r="BG883" s="1" t="s">
        <v>14024</v>
      </c>
      <c r="BH883" s="1" t="s">
        <v>14025</v>
      </c>
      <c r="BI883" s="1" t="s">
        <v>14026</v>
      </c>
      <c r="BJ883" s="1" t="s">
        <v>14027</v>
      </c>
      <c r="BY883">
        <v>1</v>
      </c>
      <c r="CD883">
        <v>1</v>
      </c>
      <c r="CH883">
        <v>1</v>
      </c>
      <c r="CJ883" t="s">
        <v>2890</v>
      </c>
      <c r="CM883">
        <v>1</v>
      </c>
      <c r="CP883">
        <v>1</v>
      </c>
      <c r="CQ883">
        <v>1</v>
      </c>
      <c r="CR883" t="s">
        <v>536</v>
      </c>
    </row>
    <row r="884" spans="1:98" x14ac:dyDescent="0.25">
      <c r="A884">
        <v>32</v>
      </c>
      <c r="B884">
        <v>0</v>
      </c>
      <c r="H884" t="s">
        <v>129</v>
      </c>
      <c r="N884">
        <v>1</v>
      </c>
      <c r="W884" t="s">
        <v>7444</v>
      </c>
      <c r="X884" t="s">
        <v>101</v>
      </c>
      <c r="Y884" t="s">
        <v>101</v>
      </c>
      <c r="Z884" t="s">
        <v>102</v>
      </c>
      <c r="AB884" t="s">
        <v>103</v>
      </c>
      <c r="AF884" t="s">
        <v>141</v>
      </c>
      <c r="AH884">
        <v>1</v>
      </c>
      <c r="AI884">
        <v>0</v>
      </c>
      <c r="AJ884">
        <v>1</v>
      </c>
      <c r="AK884">
        <v>1</v>
      </c>
      <c r="AL884">
        <v>0</v>
      </c>
      <c r="AM884">
        <v>1</v>
      </c>
      <c r="AN884">
        <v>93000</v>
      </c>
      <c r="AO884">
        <v>6</v>
      </c>
      <c r="AP884" t="s">
        <v>14028</v>
      </c>
      <c r="AQ884" t="s">
        <v>14029</v>
      </c>
      <c r="AR884">
        <v>45000</v>
      </c>
      <c r="AS884">
        <v>0</v>
      </c>
      <c r="AT884">
        <v>0</v>
      </c>
      <c r="AU884">
        <v>0</v>
      </c>
      <c r="AV884">
        <v>1</v>
      </c>
      <c r="AX884" t="s">
        <v>107</v>
      </c>
      <c r="BB884" t="s">
        <v>108</v>
      </c>
      <c r="BC884" t="s">
        <v>291</v>
      </c>
      <c r="BD884">
        <v>1000</v>
      </c>
      <c r="BE884">
        <v>15</v>
      </c>
      <c r="BF884" t="s">
        <v>14030</v>
      </c>
      <c r="BG884" s="1" t="s">
        <v>14031</v>
      </c>
      <c r="BH884" s="1" t="s">
        <v>14032</v>
      </c>
      <c r="BI884" s="1" t="s">
        <v>14033</v>
      </c>
      <c r="BJ884" s="1" t="s">
        <v>14034</v>
      </c>
      <c r="BL884">
        <v>1</v>
      </c>
      <c r="CD884">
        <v>1</v>
      </c>
      <c r="CM884">
        <v>1</v>
      </c>
      <c r="CO884">
        <v>1</v>
      </c>
      <c r="CR884" t="s">
        <v>149</v>
      </c>
      <c r="CS884" t="s">
        <v>1124</v>
      </c>
      <c r="CT884">
        <v>12000</v>
      </c>
    </row>
    <row r="885" spans="1:98" x14ac:dyDescent="0.25">
      <c r="A885">
        <v>20</v>
      </c>
      <c r="B885">
        <v>0</v>
      </c>
      <c r="H885" t="s">
        <v>100</v>
      </c>
      <c r="M885">
        <v>1</v>
      </c>
      <c r="X885" t="s">
        <v>800</v>
      </c>
      <c r="Y885" t="s">
        <v>800</v>
      </c>
      <c r="AB885" t="s">
        <v>288</v>
      </c>
      <c r="AF885" t="s">
        <v>104</v>
      </c>
      <c r="AH885">
        <v>0</v>
      </c>
      <c r="AI885">
        <v>0</v>
      </c>
      <c r="AJ885">
        <v>0</v>
      </c>
      <c r="AL885">
        <v>0</v>
      </c>
      <c r="AO885">
        <v>50</v>
      </c>
      <c r="AP885" t="s">
        <v>14035</v>
      </c>
      <c r="AQ885" t="s">
        <v>14036</v>
      </c>
      <c r="AS885">
        <v>0</v>
      </c>
      <c r="AT885">
        <v>0</v>
      </c>
      <c r="AU885">
        <v>1</v>
      </c>
      <c r="BB885" t="s">
        <v>108</v>
      </c>
      <c r="BC885" t="s">
        <v>291</v>
      </c>
      <c r="BE885">
        <v>24</v>
      </c>
      <c r="BF885" t="s">
        <v>14037</v>
      </c>
      <c r="BG885" s="1" t="s">
        <v>14038</v>
      </c>
      <c r="BH885" s="1" t="s">
        <v>14039</v>
      </c>
      <c r="BI885" s="1" t="s">
        <v>14040</v>
      </c>
      <c r="BJ885" s="1" t="s">
        <v>14041</v>
      </c>
      <c r="BY885">
        <v>1</v>
      </c>
      <c r="CD885">
        <v>1</v>
      </c>
      <c r="CH885">
        <v>1</v>
      </c>
      <c r="CM885">
        <v>1</v>
      </c>
      <c r="CP885">
        <v>1</v>
      </c>
      <c r="CQ885">
        <v>1</v>
      </c>
      <c r="CR885" t="s">
        <v>139</v>
      </c>
    </row>
    <row r="886" spans="1:98" x14ac:dyDescent="0.25">
      <c r="A886">
        <v>29</v>
      </c>
      <c r="B886">
        <v>0</v>
      </c>
      <c r="H886" t="s">
        <v>100</v>
      </c>
      <c r="W886" t="s">
        <v>7523</v>
      </c>
      <c r="X886" t="s">
        <v>101</v>
      </c>
      <c r="Y886" t="s">
        <v>101</v>
      </c>
      <c r="Z886" t="s">
        <v>151</v>
      </c>
      <c r="AB886" t="s">
        <v>103</v>
      </c>
      <c r="AD886">
        <v>60000</v>
      </c>
      <c r="AF886" t="s">
        <v>141</v>
      </c>
      <c r="AH886">
        <v>1</v>
      </c>
      <c r="AI886">
        <v>0</v>
      </c>
      <c r="AJ886">
        <v>1</v>
      </c>
      <c r="AK886">
        <v>0</v>
      </c>
      <c r="AL886">
        <v>0</v>
      </c>
      <c r="AM886">
        <v>1</v>
      </c>
      <c r="AO886">
        <v>20</v>
      </c>
      <c r="AP886" t="s">
        <v>14042</v>
      </c>
      <c r="AQ886" t="s">
        <v>14043</v>
      </c>
      <c r="AR886">
        <v>25000</v>
      </c>
      <c r="AS886">
        <v>0</v>
      </c>
      <c r="AT886">
        <v>0</v>
      </c>
      <c r="AU886">
        <v>0</v>
      </c>
      <c r="AV886">
        <v>1</v>
      </c>
      <c r="AW886" t="s">
        <v>341</v>
      </c>
      <c r="AX886" t="s">
        <v>517</v>
      </c>
      <c r="AY886">
        <v>1</v>
      </c>
      <c r="AZ886" t="s">
        <v>14044</v>
      </c>
      <c r="BA886" t="s">
        <v>122</v>
      </c>
      <c r="BB886" t="s">
        <v>108</v>
      </c>
      <c r="BC886" t="s">
        <v>291</v>
      </c>
      <c r="BD886">
        <v>300</v>
      </c>
      <c r="BE886">
        <v>15</v>
      </c>
      <c r="BF886" t="s">
        <v>14045</v>
      </c>
      <c r="BG886" s="1" t="s">
        <v>14041</v>
      </c>
      <c r="BH886" s="1" t="s">
        <v>14046</v>
      </c>
      <c r="BI886" s="1" t="s">
        <v>14047</v>
      </c>
      <c r="BJ886" s="1" t="s">
        <v>14048</v>
      </c>
      <c r="BY886">
        <v>1</v>
      </c>
      <c r="CD886">
        <v>1</v>
      </c>
      <c r="CG886">
        <v>1</v>
      </c>
      <c r="CL886">
        <v>1</v>
      </c>
      <c r="CQ886">
        <v>1</v>
      </c>
      <c r="CR886" t="s">
        <v>263</v>
      </c>
      <c r="CS886" t="s">
        <v>9800</v>
      </c>
      <c r="CT886">
        <v>80000</v>
      </c>
    </row>
    <row r="887" spans="1:98" x14ac:dyDescent="0.25">
      <c r="A887">
        <v>35</v>
      </c>
      <c r="B887">
        <v>0</v>
      </c>
      <c r="H887" t="s">
        <v>129</v>
      </c>
      <c r="W887" t="s">
        <v>7444</v>
      </c>
      <c r="X887" t="s">
        <v>181</v>
      </c>
      <c r="Y887" t="s">
        <v>181</v>
      </c>
      <c r="AA887" t="s">
        <v>14049</v>
      </c>
      <c r="AB887" t="s">
        <v>103</v>
      </c>
      <c r="AF887" t="s">
        <v>104</v>
      </c>
      <c r="AH887">
        <v>0</v>
      </c>
      <c r="AI887">
        <v>0</v>
      </c>
      <c r="AJ887">
        <v>1</v>
      </c>
      <c r="AL887">
        <v>0</v>
      </c>
      <c r="AO887">
        <v>10</v>
      </c>
      <c r="AP887" t="s">
        <v>14050</v>
      </c>
      <c r="AQ887" t="s">
        <v>14051</v>
      </c>
      <c r="AR887">
        <v>70000</v>
      </c>
      <c r="AS887">
        <v>0</v>
      </c>
      <c r="AT887">
        <v>0</v>
      </c>
      <c r="AU887">
        <v>0</v>
      </c>
      <c r="AV887">
        <v>1</v>
      </c>
      <c r="AX887" t="s">
        <v>133</v>
      </c>
      <c r="BB887" t="s">
        <v>108</v>
      </c>
      <c r="BC887" t="s">
        <v>291</v>
      </c>
      <c r="BD887">
        <v>150</v>
      </c>
      <c r="BE887">
        <v>72</v>
      </c>
      <c r="BF887" t="s">
        <v>14052</v>
      </c>
      <c r="BG887" s="1" t="s">
        <v>14053</v>
      </c>
      <c r="BH887" s="1" t="s">
        <v>14054</v>
      </c>
      <c r="BI887" s="1" t="s">
        <v>14055</v>
      </c>
      <c r="BJ887" s="1" t="s">
        <v>14056</v>
      </c>
      <c r="BS887">
        <v>1</v>
      </c>
      <c r="BW887">
        <v>1</v>
      </c>
      <c r="BY887">
        <v>1</v>
      </c>
      <c r="CA887">
        <v>1</v>
      </c>
      <c r="CB887">
        <v>1</v>
      </c>
      <c r="CD887">
        <v>1</v>
      </c>
      <c r="CF887">
        <v>1</v>
      </c>
      <c r="CH887">
        <v>1</v>
      </c>
      <c r="CO887">
        <v>1</v>
      </c>
      <c r="CR887" t="s">
        <v>263</v>
      </c>
      <c r="CS887" t="s">
        <v>1178</v>
      </c>
    </row>
    <row r="888" spans="1:98" x14ac:dyDescent="0.25">
      <c r="A888">
        <v>27</v>
      </c>
      <c r="B888">
        <v>0</v>
      </c>
      <c r="H888" t="s">
        <v>100</v>
      </c>
      <c r="X888" t="s">
        <v>347</v>
      </c>
      <c r="Y888" t="s">
        <v>228</v>
      </c>
      <c r="AB888" t="s">
        <v>288</v>
      </c>
      <c r="AF888" t="s">
        <v>104</v>
      </c>
      <c r="AH888">
        <v>1</v>
      </c>
      <c r="AI888">
        <v>0</v>
      </c>
      <c r="AJ888">
        <v>1</v>
      </c>
      <c r="AK888">
        <v>0</v>
      </c>
      <c r="AL888">
        <v>0</v>
      </c>
      <c r="AM888">
        <v>1</v>
      </c>
      <c r="AO888">
        <v>20</v>
      </c>
      <c r="AP888" t="s">
        <v>14057</v>
      </c>
      <c r="AQ888" t="s">
        <v>14058</v>
      </c>
      <c r="AT888">
        <v>0</v>
      </c>
      <c r="AU888">
        <v>0</v>
      </c>
      <c r="AX888" t="s">
        <v>133</v>
      </c>
      <c r="BB888" t="s">
        <v>257</v>
      </c>
      <c r="BC888" t="s">
        <v>291</v>
      </c>
      <c r="BD888">
        <v>0</v>
      </c>
      <c r="BE888">
        <v>30</v>
      </c>
      <c r="BF888" t="s">
        <v>14059</v>
      </c>
      <c r="BG888" s="1" t="s">
        <v>14060</v>
      </c>
      <c r="BH888" s="1" t="s">
        <v>14061</v>
      </c>
      <c r="BI888" s="1" t="s">
        <v>14062</v>
      </c>
      <c r="BJ888" s="1" t="s">
        <v>14019</v>
      </c>
      <c r="BY888">
        <v>1</v>
      </c>
      <c r="CD888">
        <v>1</v>
      </c>
      <c r="CE888">
        <v>1</v>
      </c>
      <c r="CF888">
        <v>1</v>
      </c>
      <c r="CM888">
        <v>1</v>
      </c>
      <c r="CR888" t="s">
        <v>115</v>
      </c>
      <c r="CT888">
        <v>8000</v>
      </c>
    </row>
    <row r="889" spans="1:98" x14ac:dyDescent="0.25">
      <c r="A889">
        <v>30</v>
      </c>
      <c r="B889">
        <v>0</v>
      </c>
      <c r="H889" t="s">
        <v>100</v>
      </c>
      <c r="M889">
        <v>1</v>
      </c>
      <c r="N889">
        <v>1</v>
      </c>
      <c r="W889" t="s">
        <v>7444</v>
      </c>
      <c r="X889" t="s">
        <v>101</v>
      </c>
      <c r="Y889" t="s">
        <v>101</v>
      </c>
      <c r="Z889" t="s">
        <v>130</v>
      </c>
      <c r="AB889" t="s">
        <v>103</v>
      </c>
      <c r="AD889">
        <v>65000</v>
      </c>
      <c r="AF889" t="s">
        <v>141</v>
      </c>
      <c r="AH889">
        <v>0</v>
      </c>
      <c r="AI889">
        <v>0</v>
      </c>
      <c r="AJ889">
        <v>1</v>
      </c>
      <c r="AL889">
        <v>0</v>
      </c>
      <c r="AO889">
        <v>8</v>
      </c>
      <c r="AP889" t="s">
        <v>14063</v>
      </c>
      <c r="AQ889" t="s">
        <v>14064</v>
      </c>
      <c r="AR889">
        <v>46000</v>
      </c>
      <c r="AS889">
        <v>0</v>
      </c>
      <c r="AT889">
        <v>0</v>
      </c>
      <c r="AU889">
        <v>0</v>
      </c>
      <c r="AV889">
        <v>1</v>
      </c>
      <c r="AW889" t="s">
        <v>341</v>
      </c>
      <c r="AX889" t="s">
        <v>7454</v>
      </c>
      <c r="AY889">
        <v>1</v>
      </c>
      <c r="AZ889" t="s">
        <v>917</v>
      </c>
      <c r="BA889" t="s">
        <v>122</v>
      </c>
      <c r="BB889" t="s">
        <v>108</v>
      </c>
      <c r="BC889" t="s">
        <v>291</v>
      </c>
      <c r="BD889">
        <v>400</v>
      </c>
      <c r="BE889">
        <v>18</v>
      </c>
      <c r="BF889" t="s">
        <v>14065</v>
      </c>
      <c r="BG889" s="1" t="s">
        <v>14066</v>
      </c>
      <c r="BH889" s="1" t="s">
        <v>14067</v>
      </c>
      <c r="BI889" s="1" t="s">
        <v>14068</v>
      </c>
      <c r="BJ889" s="1" t="s">
        <v>14069</v>
      </c>
      <c r="BL889">
        <v>1</v>
      </c>
      <c r="BV889">
        <v>1</v>
      </c>
      <c r="BX889">
        <v>1</v>
      </c>
      <c r="BY889">
        <v>1</v>
      </c>
      <c r="CD889">
        <v>1</v>
      </c>
      <c r="CH889">
        <v>1</v>
      </c>
      <c r="CM889">
        <v>1</v>
      </c>
      <c r="CN889">
        <v>1</v>
      </c>
      <c r="CQ889">
        <v>1</v>
      </c>
      <c r="CR889" t="s">
        <v>149</v>
      </c>
      <c r="CS889" t="s">
        <v>150</v>
      </c>
    </row>
    <row r="890" spans="1:98" x14ac:dyDescent="0.25">
      <c r="A890">
        <v>21</v>
      </c>
      <c r="B890">
        <v>0</v>
      </c>
      <c r="H890" t="s">
        <v>129</v>
      </c>
      <c r="M890">
        <v>1</v>
      </c>
      <c r="X890" t="s">
        <v>181</v>
      </c>
      <c r="Y890" t="s">
        <v>101</v>
      </c>
      <c r="AB890" t="s">
        <v>288</v>
      </c>
      <c r="AD890">
        <v>90000</v>
      </c>
      <c r="AF890" t="s">
        <v>104</v>
      </c>
      <c r="AH890">
        <v>0</v>
      </c>
      <c r="AI890">
        <v>0</v>
      </c>
      <c r="AJ890">
        <v>1</v>
      </c>
      <c r="AL890">
        <v>0</v>
      </c>
      <c r="AO890">
        <v>5</v>
      </c>
      <c r="AP890" t="s">
        <v>14070</v>
      </c>
      <c r="AQ890" t="s">
        <v>14071</v>
      </c>
      <c r="AS890">
        <v>0</v>
      </c>
      <c r="AT890">
        <v>0</v>
      </c>
      <c r="AU890">
        <v>0</v>
      </c>
      <c r="AW890" t="s">
        <v>341</v>
      </c>
      <c r="AX890" t="s">
        <v>120</v>
      </c>
      <c r="AY890">
        <v>1</v>
      </c>
      <c r="AZ890" t="s">
        <v>14072</v>
      </c>
      <c r="BA890" t="s">
        <v>122</v>
      </c>
      <c r="BB890" t="s">
        <v>4115</v>
      </c>
      <c r="BC890" t="s">
        <v>291</v>
      </c>
      <c r="BD890">
        <v>500</v>
      </c>
      <c r="BE890">
        <v>36</v>
      </c>
      <c r="BF890" t="s">
        <v>14073</v>
      </c>
      <c r="BG890" s="1" t="s">
        <v>14074</v>
      </c>
      <c r="BH890" s="1" t="s">
        <v>14075</v>
      </c>
      <c r="BI890" s="1" t="s">
        <v>14076</v>
      </c>
      <c r="BJ890" s="1" t="s">
        <v>14077</v>
      </c>
      <c r="CA890">
        <v>1</v>
      </c>
      <c r="CM890">
        <v>1</v>
      </c>
      <c r="CO890">
        <v>1</v>
      </c>
      <c r="CR890" t="s">
        <v>149</v>
      </c>
      <c r="CS890" t="s">
        <v>180</v>
      </c>
    </row>
    <row r="891" spans="1:98" x14ac:dyDescent="0.25">
      <c r="A891">
        <v>31</v>
      </c>
      <c r="B891">
        <v>0</v>
      </c>
      <c r="H891" t="s">
        <v>100</v>
      </c>
      <c r="W891" t="s">
        <v>7444</v>
      </c>
      <c r="X891" t="s">
        <v>413</v>
      </c>
      <c r="Y891" t="s">
        <v>413</v>
      </c>
      <c r="Z891" t="s">
        <v>3164</v>
      </c>
      <c r="AB891" t="s">
        <v>103</v>
      </c>
      <c r="AF891" t="s">
        <v>104</v>
      </c>
      <c r="AH891">
        <v>0</v>
      </c>
      <c r="AI891">
        <v>0</v>
      </c>
      <c r="AJ891">
        <v>1</v>
      </c>
      <c r="AL891">
        <v>0</v>
      </c>
      <c r="AO891">
        <v>10</v>
      </c>
      <c r="AP891" t="s">
        <v>14078</v>
      </c>
      <c r="AQ891" t="s">
        <v>14079</v>
      </c>
      <c r="AS891">
        <v>0</v>
      </c>
      <c r="AT891">
        <v>0</v>
      </c>
      <c r="AU891">
        <v>0</v>
      </c>
      <c r="AV891">
        <v>0</v>
      </c>
      <c r="AX891" t="s">
        <v>107</v>
      </c>
      <c r="BB891" t="s">
        <v>416</v>
      </c>
      <c r="BC891" t="s">
        <v>291</v>
      </c>
      <c r="BD891">
        <v>150</v>
      </c>
      <c r="BE891">
        <v>3</v>
      </c>
      <c r="BF891" t="s">
        <v>14080</v>
      </c>
      <c r="BG891" s="1" t="s">
        <v>14081</v>
      </c>
      <c r="BH891" s="1" t="s">
        <v>14082</v>
      </c>
      <c r="BI891" s="1" t="s">
        <v>14083</v>
      </c>
      <c r="BJ891" s="1" t="s">
        <v>14084</v>
      </c>
      <c r="CD891">
        <v>1</v>
      </c>
      <c r="CH891">
        <v>1</v>
      </c>
      <c r="CM891">
        <v>1</v>
      </c>
      <c r="CP891">
        <v>1</v>
      </c>
      <c r="CQ891">
        <v>1</v>
      </c>
      <c r="CR891" t="s">
        <v>149</v>
      </c>
      <c r="CS891" t="s">
        <v>715</v>
      </c>
    </row>
    <row r="892" spans="1:98" x14ac:dyDescent="0.25">
      <c r="A892">
        <v>31</v>
      </c>
      <c r="B892">
        <v>0</v>
      </c>
      <c r="H892" t="s">
        <v>208</v>
      </c>
      <c r="W892" t="s">
        <v>7493</v>
      </c>
      <c r="X892" t="s">
        <v>5390</v>
      </c>
      <c r="Y892" t="s">
        <v>5390</v>
      </c>
      <c r="Z892" t="s">
        <v>3164</v>
      </c>
      <c r="AB892" t="s">
        <v>103</v>
      </c>
      <c r="AF892" t="s">
        <v>104</v>
      </c>
      <c r="AH892">
        <v>0</v>
      </c>
      <c r="AI892">
        <v>0</v>
      </c>
      <c r="AJ892">
        <v>1</v>
      </c>
      <c r="AL892">
        <v>0</v>
      </c>
      <c r="AO892">
        <v>3</v>
      </c>
      <c r="AP892" t="s">
        <v>14085</v>
      </c>
      <c r="AQ892" t="s">
        <v>14086</v>
      </c>
      <c r="AR892">
        <v>30000</v>
      </c>
      <c r="AS892">
        <v>0</v>
      </c>
      <c r="AT892">
        <v>0</v>
      </c>
      <c r="AU892">
        <v>1</v>
      </c>
      <c r="AV892">
        <v>0</v>
      </c>
      <c r="BB892" t="s">
        <v>5393</v>
      </c>
      <c r="BC892" t="s">
        <v>109</v>
      </c>
      <c r="BD892">
        <v>300</v>
      </c>
      <c r="BE892">
        <v>50</v>
      </c>
      <c r="BF892" t="s">
        <v>14087</v>
      </c>
      <c r="BG892" s="1" t="s">
        <v>14088</v>
      </c>
      <c r="BH892" s="1" t="s">
        <v>14089</v>
      </c>
      <c r="BI892" s="1" t="s">
        <v>14090</v>
      </c>
      <c r="BJ892" s="1" t="s">
        <v>14091</v>
      </c>
      <c r="CG892">
        <v>1</v>
      </c>
      <c r="CK892">
        <v>1</v>
      </c>
      <c r="CR892" t="s">
        <v>149</v>
      </c>
      <c r="CS892" t="s">
        <v>401</v>
      </c>
    </row>
    <row r="893" spans="1:98" x14ac:dyDescent="0.25">
      <c r="A893">
        <v>27</v>
      </c>
      <c r="B893">
        <v>0</v>
      </c>
      <c r="H893" t="s">
        <v>208</v>
      </c>
      <c r="W893" t="s">
        <v>7523</v>
      </c>
      <c r="X893" t="s">
        <v>101</v>
      </c>
      <c r="Y893" t="s">
        <v>101</v>
      </c>
      <c r="Z893" t="s">
        <v>140</v>
      </c>
      <c r="AB893" t="s">
        <v>162</v>
      </c>
      <c r="AF893" t="s">
        <v>104</v>
      </c>
      <c r="AH893">
        <v>0</v>
      </c>
      <c r="AI893">
        <v>0</v>
      </c>
      <c r="AJ893">
        <v>1</v>
      </c>
      <c r="AL893">
        <v>0</v>
      </c>
      <c r="AO893">
        <v>5</v>
      </c>
      <c r="AP893" t="s">
        <v>14092</v>
      </c>
      <c r="AQ893" t="s">
        <v>14093</v>
      </c>
      <c r="AR893">
        <v>20000</v>
      </c>
      <c r="AS893">
        <v>0</v>
      </c>
      <c r="AT893">
        <v>0</v>
      </c>
      <c r="AU893">
        <v>1</v>
      </c>
      <c r="AV893">
        <v>0</v>
      </c>
      <c r="BB893" t="s">
        <v>108</v>
      </c>
      <c r="BC893" t="s">
        <v>291</v>
      </c>
      <c r="BD893">
        <v>200</v>
      </c>
      <c r="BE893">
        <v>16</v>
      </c>
      <c r="BF893" t="s">
        <v>14094</v>
      </c>
      <c r="BG893" s="1" t="s">
        <v>14091</v>
      </c>
      <c r="BH893" s="1" t="s">
        <v>14095</v>
      </c>
      <c r="BI893" s="1" t="s">
        <v>14096</v>
      </c>
      <c r="BJ893" s="1" t="s">
        <v>14097</v>
      </c>
      <c r="BY893">
        <v>1</v>
      </c>
      <c r="CH893">
        <v>1</v>
      </c>
      <c r="CK893">
        <v>1</v>
      </c>
      <c r="CM893">
        <v>1</v>
      </c>
      <c r="CN893">
        <v>1</v>
      </c>
      <c r="CO893">
        <v>1</v>
      </c>
      <c r="CQ893">
        <v>1</v>
      </c>
      <c r="CR893" t="s">
        <v>115</v>
      </c>
    </row>
    <row r="894" spans="1:98" x14ac:dyDescent="0.25">
      <c r="A894">
        <v>16</v>
      </c>
      <c r="B894">
        <v>0</v>
      </c>
      <c r="H894" t="s">
        <v>100</v>
      </c>
      <c r="X894" t="s">
        <v>101</v>
      </c>
      <c r="Y894" t="s">
        <v>101</v>
      </c>
      <c r="AC894" t="s">
        <v>545</v>
      </c>
      <c r="AF894" t="s">
        <v>104</v>
      </c>
      <c r="AH894">
        <v>0</v>
      </c>
      <c r="AI894">
        <v>0</v>
      </c>
      <c r="AJ894">
        <v>1</v>
      </c>
      <c r="AL894">
        <v>0</v>
      </c>
      <c r="AO894">
        <v>5</v>
      </c>
      <c r="AP894" t="s">
        <v>14098</v>
      </c>
      <c r="AQ894" t="s">
        <v>14099</v>
      </c>
      <c r="AS894">
        <v>0</v>
      </c>
      <c r="AT894">
        <v>0</v>
      </c>
      <c r="AU894">
        <v>0</v>
      </c>
      <c r="AW894" t="s">
        <v>300</v>
      </c>
      <c r="AX894" t="s">
        <v>7454</v>
      </c>
      <c r="AY894">
        <v>0</v>
      </c>
      <c r="AZ894" t="s">
        <v>14100</v>
      </c>
      <c r="BA894" t="s">
        <v>6053</v>
      </c>
      <c r="BB894" t="s">
        <v>108</v>
      </c>
      <c r="BC894" t="s">
        <v>291</v>
      </c>
      <c r="BD894">
        <v>0</v>
      </c>
      <c r="BE894">
        <v>24</v>
      </c>
      <c r="BF894" t="s">
        <v>14101</v>
      </c>
      <c r="BG894" s="1" t="s">
        <v>14102</v>
      </c>
      <c r="BH894" s="1" t="s">
        <v>14103</v>
      </c>
      <c r="BI894" s="1" t="s">
        <v>14104</v>
      </c>
      <c r="BJ894" s="1" t="s">
        <v>14105</v>
      </c>
      <c r="BY894">
        <v>1</v>
      </c>
      <c r="CD894">
        <v>1</v>
      </c>
      <c r="CF894">
        <v>1</v>
      </c>
      <c r="CH894">
        <v>1</v>
      </c>
      <c r="CN894">
        <v>1</v>
      </c>
      <c r="CQ894">
        <v>1</v>
      </c>
      <c r="CR894" t="s">
        <v>536</v>
      </c>
    </row>
    <row r="895" spans="1:98" x14ac:dyDescent="0.25">
      <c r="A895">
        <v>23</v>
      </c>
      <c r="B895">
        <v>0</v>
      </c>
      <c r="H895" t="s">
        <v>129</v>
      </c>
      <c r="X895" t="s">
        <v>1150</v>
      </c>
      <c r="Y895" t="s">
        <v>1150</v>
      </c>
      <c r="AF895" t="s">
        <v>104</v>
      </c>
      <c r="AH895">
        <v>0</v>
      </c>
      <c r="AI895">
        <v>0</v>
      </c>
      <c r="AO895">
        <v>20</v>
      </c>
      <c r="AP895" t="s">
        <v>14106</v>
      </c>
      <c r="AQ895" t="s">
        <v>14107</v>
      </c>
      <c r="AS895">
        <v>0</v>
      </c>
      <c r="AU895">
        <v>0</v>
      </c>
      <c r="AW895" t="s">
        <v>341</v>
      </c>
      <c r="AX895" t="s">
        <v>154</v>
      </c>
      <c r="AY895">
        <v>0</v>
      </c>
      <c r="AZ895" t="s">
        <v>14108</v>
      </c>
      <c r="BA895" t="s">
        <v>122</v>
      </c>
      <c r="BB895" t="s">
        <v>817</v>
      </c>
      <c r="BC895" t="s">
        <v>291</v>
      </c>
      <c r="BD895">
        <v>0</v>
      </c>
      <c r="BE895">
        <v>18</v>
      </c>
      <c r="BF895" t="s">
        <v>14109</v>
      </c>
      <c r="BG895" s="1" t="s">
        <v>14110</v>
      </c>
      <c r="BH895" s="1" t="s">
        <v>14111</v>
      </c>
      <c r="BI895" s="1" t="s">
        <v>14112</v>
      </c>
      <c r="BJ895" s="1" t="s">
        <v>14113</v>
      </c>
      <c r="BY895">
        <v>1</v>
      </c>
      <c r="BZ895">
        <v>1</v>
      </c>
      <c r="CD895">
        <v>1</v>
      </c>
      <c r="CH895">
        <v>1</v>
      </c>
      <c r="CM895">
        <v>1</v>
      </c>
      <c r="CQ895">
        <v>1</v>
      </c>
      <c r="CR895" t="s">
        <v>149</v>
      </c>
      <c r="CS895" t="s">
        <v>1392</v>
      </c>
    </row>
    <row r="896" spans="1:98" x14ac:dyDescent="0.25">
      <c r="A896">
        <v>24</v>
      </c>
      <c r="B896">
        <v>0</v>
      </c>
      <c r="H896" t="s">
        <v>129</v>
      </c>
      <c r="X896" t="s">
        <v>228</v>
      </c>
      <c r="Y896" t="s">
        <v>228</v>
      </c>
      <c r="AB896" t="s">
        <v>288</v>
      </c>
      <c r="AF896" t="s">
        <v>104</v>
      </c>
      <c r="AH896">
        <v>0</v>
      </c>
      <c r="AI896">
        <v>0</v>
      </c>
      <c r="AJ896">
        <v>1</v>
      </c>
      <c r="AL896">
        <v>0</v>
      </c>
      <c r="AO896">
        <v>38</v>
      </c>
      <c r="AP896" t="s">
        <v>14114</v>
      </c>
      <c r="AQ896" t="s">
        <v>14115</v>
      </c>
      <c r="AS896">
        <v>0</v>
      </c>
      <c r="AT896">
        <v>0</v>
      </c>
      <c r="AU896">
        <v>0</v>
      </c>
      <c r="AX896" t="s">
        <v>133</v>
      </c>
      <c r="BB896" t="s">
        <v>108</v>
      </c>
      <c r="BC896" t="s">
        <v>291</v>
      </c>
      <c r="BD896">
        <v>0</v>
      </c>
      <c r="BE896">
        <v>28</v>
      </c>
      <c r="BF896" t="s">
        <v>14116</v>
      </c>
      <c r="BG896" s="1" t="s">
        <v>14117</v>
      </c>
      <c r="BH896" s="1" t="s">
        <v>14118</v>
      </c>
      <c r="BI896" s="1" t="s">
        <v>14119</v>
      </c>
      <c r="BJ896" s="1" t="s">
        <v>14120</v>
      </c>
      <c r="BY896">
        <v>1</v>
      </c>
      <c r="CB896">
        <v>1</v>
      </c>
      <c r="CD896">
        <v>1</v>
      </c>
      <c r="CM896">
        <v>1</v>
      </c>
      <c r="CR896" t="s">
        <v>452</v>
      </c>
      <c r="CS896" t="s">
        <v>180</v>
      </c>
    </row>
    <row r="897" spans="1:98" x14ac:dyDescent="0.25">
      <c r="A897">
        <v>33</v>
      </c>
      <c r="B897">
        <v>1</v>
      </c>
      <c r="C897">
        <v>1</v>
      </c>
      <c r="D897">
        <v>1</v>
      </c>
      <c r="E897" t="s">
        <v>2455</v>
      </c>
      <c r="F897">
        <v>1</v>
      </c>
      <c r="H897" t="s">
        <v>129</v>
      </c>
      <c r="W897" t="s">
        <v>7493</v>
      </c>
      <c r="X897" t="s">
        <v>228</v>
      </c>
      <c r="Y897" t="s">
        <v>228</v>
      </c>
      <c r="Z897" t="s">
        <v>3164</v>
      </c>
      <c r="AB897" t="s">
        <v>103</v>
      </c>
      <c r="AF897" t="s">
        <v>141</v>
      </c>
      <c r="AH897">
        <v>1</v>
      </c>
      <c r="AI897">
        <v>0</v>
      </c>
      <c r="AJ897">
        <v>1</v>
      </c>
      <c r="AK897">
        <v>1</v>
      </c>
      <c r="AL897">
        <v>0</v>
      </c>
      <c r="AM897">
        <v>1</v>
      </c>
      <c r="AO897">
        <v>10</v>
      </c>
      <c r="AP897" t="s">
        <v>14121</v>
      </c>
      <c r="AQ897" t="s">
        <v>14122</v>
      </c>
      <c r="AS897">
        <v>1</v>
      </c>
      <c r="AT897">
        <v>0</v>
      </c>
      <c r="AU897">
        <v>1</v>
      </c>
      <c r="AV897">
        <v>0</v>
      </c>
      <c r="BB897" t="s">
        <v>108</v>
      </c>
      <c r="BC897" t="s">
        <v>109</v>
      </c>
      <c r="BD897">
        <v>7000</v>
      </c>
      <c r="BE897">
        <v>7</v>
      </c>
      <c r="BF897" t="s">
        <v>14123</v>
      </c>
      <c r="BG897" s="1" t="s">
        <v>14124</v>
      </c>
      <c r="BH897" s="1" t="s">
        <v>14125</v>
      </c>
      <c r="BI897" s="1" t="s">
        <v>14126</v>
      </c>
      <c r="BJ897" s="1" t="s">
        <v>14127</v>
      </c>
      <c r="BL897">
        <v>1</v>
      </c>
      <c r="BY897">
        <v>1</v>
      </c>
      <c r="CC897">
        <v>1</v>
      </c>
      <c r="CD897">
        <v>1</v>
      </c>
      <c r="CH897">
        <v>1</v>
      </c>
      <c r="CL897">
        <v>1</v>
      </c>
      <c r="CM897">
        <v>1</v>
      </c>
      <c r="CQ897">
        <v>1</v>
      </c>
      <c r="CR897" t="s">
        <v>149</v>
      </c>
      <c r="CS897" t="s">
        <v>1392</v>
      </c>
    </row>
    <row r="898" spans="1:98" x14ac:dyDescent="0.25">
      <c r="A898">
        <v>28</v>
      </c>
      <c r="B898">
        <v>0</v>
      </c>
      <c r="H898" t="s">
        <v>100</v>
      </c>
      <c r="W898" t="s">
        <v>7684</v>
      </c>
      <c r="X898" t="s">
        <v>101</v>
      </c>
      <c r="Y898" t="s">
        <v>101</v>
      </c>
      <c r="Z898" t="s">
        <v>130</v>
      </c>
      <c r="AB898" t="s">
        <v>103</v>
      </c>
      <c r="AD898">
        <v>500000</v>
      </c>
      <c r="AF898" t="s">
        <v>104</v>
      </c>
      <c r="AH898">
        <v>0</v>
      </c>
      <c r="AI898">
        <v>0</v>
      </c>
      <c r="AJ898">
        <v>1</v>
      </c>
      <c r="AL898">
        <v>0</v>
      </c>
      <c r="AO898">
        <v>12</v>
      </c>
      <c r="AP898" t="s">
        <v>14128</v>
      </c>
      <c r="AQ898" t="s">
        <v>14129</v>
      </c>
      <c r="AR898">
        <v>57000</v>
      </c>
      <c r="AS898">
        <v>1</v>
      </c>
      <c r="AT898">
        <v>0</v>
      </c>
      <c r="AU898">
        <v>0</v>
      </c>
      <c r="AV898">
        <v>1</v>
      </c>
      <c r="AW898" t="s">
        <v>471</v>
      </c>
      <c r="AX898" t="s">
        <v>517</v>
      </c>
      <c r="AY898">
        <v>1</v>
      </c>
      <c r="AZ898" t="s">
        <v>155</v>
      </c>
      <c r="BA898" t="s">
        <v>122</v>
      </c>
      <c r="BB898" t="s">
        <v>9146</v>
      </c>
      <c r="BC898" t="s">
        <v>291</v>
      </c>
      <c r="BD898">
        <v>10000</v>
      </c>
      <c r="BE898">
        <v>7</v>
      </c>
      <c r="BF898" t="s">
        <v>14130</v>
      </c>
      <c r="BG898" s="1" t="s">
        <v>14131</v>
      </c>
      <c r="BH898" s="1" t="s">
        <v>14132</v>
      </c>
      <c r="BI898" s="1" t="s">
        <v>14133</v>
      </c>
      <c r="BJ898" s="1" t="s">
        <v>14134</v>
      </c>
      <c r="BL898">
        <v>1</v>
      </c>
      <c r="BP898">
        <v>1</v>
      </c>
      <c r="BY898">
        <v>1</v>
      </c>
      <c r="CD898">
        <v>1</v>
      </c>
      <c r="CH898">
        <v>1</v>
      </c>
      <c r="CM898">
        <v>1</v>
      </c>
      <c r="CO898">
        <v>1</v>
      </c>
      <c r="CQ898">
        <v>1</v>
      </c>
      <c r="CR898" t="s">
        <v>149</v>
      </c>
      <c r="CS898" t="s">
        <v>9800</v>
      </c>
    </row>
    <row r="899" spans="1:98" x14ac:dyDescent="0.25">
      <c r="A899">
        <v>28</v>
      </c>
      <c r="B899">
        <v>0</v>
      </c>
      <c r="H899" t="s">
        <v>129</v>
      </c>
      <c r="X899" t="s">
        <v>5108</v>
      </c>
      <c r="Y899" t="s">
        <v>5108</v>
      </c>
      <c r="AB899" t="s">
        <v>220</v>
      </c>
      <c r="AD899">
        <v>25000</v>
      </c>
      <c r="AF899" t="s">
        <v>104</v>
      </c>
      <c r="AH899">
        <v>0</v>
      </c>
      <c r="AI899">
        <v>0</v>
      </c>
      <c r="AJ899">
        <v>1</v>
      </c>
      <c r="AL899">
        <v>0</v>
      </c>
      <c r="AO899">
        <v>40</v>
      </c>
      <c r="AP899" t="s">
        <v>14135</v>
      </c>
      <c r="AQ899" t="s">
        <v>14136</v>
      </c>
      <c r="AS899">
        <v>0</v>
      </c>
      <c r="AT899">
        <v>0</v>
      </c>
      <c r="AU899">
        <v>0</v>
      </c>
      <c r="AW899" t="s">
        <v>119</v>
      </c>
      <c r="AX899" t="s">
        <v>517</v>
      </c>
      <c r="AZ899" t="s">
        <v>14137</v>
      </c>
      <c r="BB899" t="s">
        <v>5111</v>
      </c>
      <c r="BC899" t="s">
        <v>291</v>
      </c>
      <c r="BD899">
        <v>20</v>
      </c>
      <c r="BE899">
        <v>2</v>
      </c>
      <c r="BF899" t="s">
        <v>14138</v>
      </c>
      <c r="BG899" s="1" t="s">
        <v>14139</v>
      </c>
      <c r="BH899" s="1" t="s">
        <v>14140</v>
      </c>
      <c r="BI899" s="1" t="s">
        <v>14141</v>
      </c>
      <c r="BJ899" s="1" t="s">
        <v>14142</v>
      </c>
      <c r="BY899">
        <v>1</v>
      </c>
      <c r="CA899">
        <v>1</v>
      </c>
      <c r="CD899">
        <v>1</v>
      </c>
      <c r="CE899">
        <v>1</v>
      </c>
      <c r="CF899">
        <v>1</v>
      </c>
      <c r="CH899">
        <v>1</v>
      </c>
      <c r="CM899">
        <v>1</v>
      </c>
      <c r="CO899">
        <v>1</v>
      </c>
      <c r="CR899" t="s">
        <v>149</v>
      </c>
      <c r="CS899" t="s">
        <v>14143</v>
      </c>
    </row>
    <row r="900" spans="1:98" x14ac:dyDescent="0.25">
      <c r="A900">
        <v>26</v>
      </c>
      <c r="B900">
        <v>0</v>
      </c>
      <c r="H900" t="s">
        <v>100</v>
      </c>
      <c r="X900" t="s">
        <v>1477</v>
      </c>
      <c r="Y900" t="s">
        <v>1477</v>
      </c>
      <c r="AB900" t="s">
        <v>288</v>
      </c>
      <c r="AF900" t="s">
        <v>104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0</v>
      </c>
      <c r="AO900">
        <v>14</v>
      </c>
      <c r="AP900" t="s">
        <v>14144</v>
      </c>
      <c r="AQ900" t="s">
        <v>14145</v>
      </c>
      <c r="AS900">
        <v>0</v>
      </c>
      <c r="AT900">
        <v>0</v>
      </c>
      <c r="AU900">
        <v>0</v>
      </c>
      <c r="AX900" t="s">
        <v>107</v>
      </c>
      <c r="BB900" t="s">
        <v>1480</v>
      </c>
      <c r="BC900" t="s">
        <v>291</v>
      </c>
      <c r="BD900">
        <v>10</v>
      </c>
      <c r="BE900">
        <v>6</v>
      </c>
      <c r="BF900" t="s">
        <v>14146</v>
      </c>
      <c r="BG900" s="1" t="s">
        <v>14147</v>
      </c>
      <c r="BH900" s="1" t="s">
        <v>14026</v>
      </c>
      <c r="BI900" s="1" t="s">
        <v>14148</v>
      </c>
      <c r="BJ900" s="1" t="s">
        <v>14149</v>
      </c>
      <c r="BY900">
        <v>1</v>
      </c>
      <c r="CA900">
        <v>1</v>
      </c>
      <c r="CB900">
        <v>1</v>
      </c>
      <c r="CD900">
        <v>1</v>
      </c>
      <c r="CF900">
        <v>1</v>
      </c>
      <c r="CH900">
        <v>1</v>
      </c>
      <c r="CM900">
        <v>1</v>
      </c>
      <c r="CP900">
        <v>1</v>
      </c>
      <c r="CQ900">
        <v>1</v>
      </c>
      <c r="CR900" t="s">
        <v>263</v>
      </c>
      <c r="CS900" t="s">
        <v>1178</v>
      </c>
    </row>
    <row r="901" spans="1:98" x14ac:dyDescent="0.25">
      <c r="A901">
        <v>24</v>
      </c>
      <c r="B901">
        <v>0</v>
      </c>
      <c r="H901" t="s">
        <v>100</v>
      </c>
      <c r="M901">
        <v>1</v>
      </c>
      <c r="W901" t="s">
        <v>7469</v>
      </c>
      <c r="X901" t="s">
        <v>182</v>
      </c>
      <c r="Y901" t="s">
        <v>182</v>
      </c>
      <c r="Z901" t="s">
        <v>3164</v>
      </c>
      <c r="AB901" t="s">
        <v>162</v>
      </c>
      <c r="AF901" t="s">
        <v>104</v>
      </c>
      <c r="AH901">
        <v>1</v>
      </c>
      <c r="AI901">
        <v>0</v>
      </c>
      <c r="AJ901">
        <v>1</v>
      </c>
      <c r="AK901">
        <v>0</v>
      </c>
      <c r="AL901">
        <v>0</v>
      </c>
      <c r="AM901">
        <v>1</v>
      </c>
      <c r="AO901">
        <v>15</v>
      </c>
      <c r="AP901" t="s">
        <v>14150</v>
      </c>
      <c r="AQ901" t="s">
        <v>14151</v>
      </c>
      <c r="AR901">
        <v>15000</v>
      </c>
      <c r="AS901">
        <v>0</v>
      </c>
      <c r="AT901">
        <v>0</v>
      </c>
      <c r="AU901">
        <v>1</v>
      </c>
      <c r="AV901">
        <v>0</v>
      </c>
      <c r="BB901" t="s">
        <v>108</v>
      </c>
      <c r="BC901" t="s">
        <v>291</v>
      </c>
      <c r="BD901">
        <v>0</v>
      </c>
      <c r="BE901">
        <v>24</v>
      </c>
      <c r="BF901" t="s">
        <v>14152</v>
      </c>
      <c r="BG901" s="1" t="s">
        <v>14119</v>
      </c>
      <c r="BH901" s="1" t="s">
        <v>14153</v>
      </c>
      <c r="BI901" s="1" t="s">
        <v>14154</v>
      </c>
      <c r="BJ901" s="1" t="s">
        <v>14155</v>
      </c>
      <c r="BY901">
        <v>1</v>
      </c>
      <c r="CA901">
        <v>1</v>
      </c>
      <c r="CB901">
        <v>1</v>
      </c>
      <c r="CD901">
        <v>1</v>
      </c>
      <c r="CH901">
        <v>1</v>
      </c>
      <c r="CM901">
        <v>1</v>
      </c>
      <c r="CO901">
        <v>1</v>
      </c>
      <c r="CQ901">
        <v>1</v>
      </c>
      <c r="CR901" t="s">
        <v>190</v>
      </c>
      <c r="CS901" t="s">
        <v>377</v>
      </c>
      <c r="CT901">
        <v>40000</v>
      </c>
    </row>
    <row r="902" spans="1:98" x14ac:dyDescent="0.25">
      <c r="A902">
        <v>24</v>
      </c>
      <c r="B902">
        <v>0</v>
      </c>
      <c r="H902" t="s">
        <v>100</v>
      </c>
      <c r="W902" t="s">
        <v>7523</v>
      </c>
      <c r="X902" t="s">
        <v>101</v>
      </c>
      <c r="Y902" t="s">
        <v>101</v>
      </c>
      <c r="Z902" t="s">
        <v>151</v>
      </c>
      <c r="AB902" t="s">
        <v>103</v>
      </c>
      <c r="AD902">
        <v>50000</v>
      </c>
      <c r="AF902" t="s">
        <v>104</v>
      </c>
      <c r="AH902">
        <v>1</v>
      </c>
      <c r="AI902">
        <v>0</v>
      </c>
      <c r="AJ902">
        <v>1</v>
      </c>
      <c r="AK902">
        <v>0</v>
      </c>
      <c r="AL902">
        <v>0</v>
      </c>
      <c r="AM902">
        <v>1</v>
      </c>
      <c r="AO902">
        <v>1</v>
      </c>
      <c r="AP902" t="s">
        <v>14156</v>
      </c>
      <c r="AQ902" t="s">
        <v>14157</v>
      </c>
      <c r="AS902">
        <v>0</v>
      </c>
      <c r="AT902">
        <v>0</v>
      </c>
      <c r="AU902">
        <v>0</v>
      </c>
      <c r="AV902">
        <v>0</v>
      </c>
      <c r="AW902" t="s">
        <v>300</v>
      </c>
      <c r="AX902" t="s">
        <v>154</v>
      </c>
      <c r="AY902">
        <v>1</v>
      </c>
      <c r="AZ902" t="s">
        <v>14158</v>
      </c>
      <c r="BA902" t="s">
        <v>122</v>
      </c>
      <c r="BB902" t="s">
        <v>108</v>
      </c>
      <c r="BC902" t="s">
        <v>109</v>
      </c>
      <c r="BD902">
        <v>0</v>
      </c>
      <c r="BE902">
        <v>24</v>
      </c>
      <c r="BF902" t="s">
        <v>14159</v>
      </c>
      <c r="BG902" s="1" t="s">
        <v>14160</v>
      </c>
      <c r="BH902" s="1" t="s">
        <v>14161</v>
      </c>
      <c r="BI902" s="1" t="s">
        <v>14162</v>
      </c>
      <c r="BJ902" s="1" t="s">
        <v>14126</v>
      </c>
      <c r="BY902">
        <v>1</v>
      </c>
      <c r="CB902">
        <v>1</v>
      </c>
      <c r="CD902">
        <v>1</v>
      </c>
      <c r="CH902">
        <v>1</v>
      </c>
      <c r="CM902">
        <v>1</v>
      </c>
      <c r="CQ902">
        <v>1</v>
      </c>
      <c r="CR902" t="s">
        <v>149</v>
      </c>
      <c r="CS902" t="s">
        <v>191</v>
      </c>
    </row>
    <row r="903" spans="1:98" x14ac:dyDescent="0.25">
      <c r="A903">
        <v>20</v>
      </c>
      <c r="B903">
        <v>0</v>
      </c>
      <c r="H903" t="s">
        <v>100</v>
      </c>
      <c r="X903" t="s">
        <v>2593</v>
      </c>
      <c r="Y903" t="s">
        <v>5099</v>
      </c>
      <c r="AC903" t="s">
        <v>545</v>
      </c>
      <c r="AF903" t="s">
        <v>141</v>
      </c>
      <c r="AH903">
        <v>0</v>
      </c>
      <c r="AI903">
        <v>0</v>
      </c>
      <c r="AJ903">
        <v>1</v>
      </c>
      <c r="AL903">
        <v>0</v>
      </c>
      <c r="AO903">
        <v>15</v>
      </c>
      <c r="AP903" t="s">
        <v>14163</v>
      </c>
      <c r="AQ903" t="s">
        <v>14164</v>
      </c>
      <c r="AS903">
        <v>1</v>
      </c>
      <c r="AT903">
        <v>0</v>
      </c>
      <c r="AU903">
        <v>0</v>
      </c>
      <c r="AW903" t="s">
        <v>471</v>
      </c>
      <c r="AX903" t="s">
        <v>154</v>
      </c>
      <c r="AY903">
        <v>0</v>
      </c>
      <c r="AZ903" t="s">
        <v>14165</v>
      </c>
      <c r="BA903" t="s">
        <v>122</v>
      </c>
      <c r="BB903" t="s">
        <v>8854</v>
      </c>
      <c r="BC903" t="s">
        <v>291</v>
      </c>
      <c r="BD903">
        <v>0</v>
      </c>
      <c r="BE903">
        <v>48</v>
      </c>
      <c r="BF903" t="s">
        <v>14166</v>
      </c>
      <c r="BG903" s="1" t="s">
        <v>14126</v>
      </c>
      <c r="BH903" s="1" t="s">
        <v>14167</v>
      </c>
      <c r="BI903" s="1" t="s">
        <v>14168</v>
      </c>
      <c r="BJ903" s="1" t="s">
        <v>14169</v>
      </c>
      <c r="BY903">
        <v>1</v>
      </c>
      <c r="CD903">
        <v>1</v>
      </c>
      <c r="CE903">
        <v>1</v>
      </c>
      <c r="CF903">
        <v>1</v>
      </c>
      <c r="CM903">
        <v>1</v>
      </c>
      <c r="CR903" t="s">
        <v>139</v>
      </c>
    </row>
    <row r="904" spans="1:98" x14ac:dyDescent="0.25">
      <c r="A904">
        <v>18</v>
      </c>
      <c r="B904">
        <v>0</v>
      </c>
      <c r="H904" t="s">
        <v>208</v>
      </c>
      <c r="M904">
        <v>1</v>
      </c>
      <c r="X904" t="s">
        <v>182</v>
      </c>
      <c r="Y904" t="s">
        <v>182</v>
      </c>
      <c r="AB904" t="s">
        <v>220</v>
      </c>
      <c r="AD904">
        <v>50000</v>
      </c>
      <c r="AF904" t="s">
        <v>104</v>
      </c>
      <c r="AH904">
        <v>0</v>
      </c>
      <c r="AI904">
        <v>0</v>
      </c>
      <c r="AJ904">
        <v>0</v>
      </c>
      <c r="AL904">
        <v>0</v>
      </c>
      <c r="AO904">
        <v>20</v>
      </c>
      <c r="AP904" t="s">
        <v>14170</v>
      </c>
      <c r="AQ904" t="s">
        <v>14171</v>
      </c>
      <c r="AS904">
        <v>0</v>
      </c>
      <c r="AT904">
        <v>0</v>
      </c>
      <c r="AU904">
        <v>0</v>
      </c>
      <c r="AW904" t="s">
        <v>447</v>
      </c>
      <c r="AX904" t="s">
        <v>517</v>
      </c>
      <c r="AY904">
        <v>1</v>
      </c>
      <c r="AZ904" t="s">
        <v>12354</v>
      </c>
      <c r="BA904" t="s">
        <v>122</v>
      </c>
      <c r="BB904" t="s">
        <v>108</v>
      </c>
      <c r="BC904" t="s">
        <v>291</v>
      </c>
      <c r="BD904">
        <v>0</v>
      </c>
      <c r="BE904">
        <v>16</v>
      </c>
      <c r="BF904" t="s">
        <v>14172</v>
      </c>
      <c r="BG904" s="1" t="s">
        <v>14169</v>
      </c>
      <c r="BH904" s="1" t="s">
        <v>14173</v>
      </c>
      <c r="BI904" s="1" t="s">
        <v>14174</v>
      </c>
      <c r="BJ904" s="1" t="s">
        <v>14175</v>
      </c>
      <c r="BU904">
        <v>1</v>
      </c>
      <c r="CD904">
        <v>1</v>
      </c>
      <c r="CE904">
        <v>1</v>
      </c>
      <c r="CF904">
        <v>1</v>
      </c>
      <c r="CM904">
        <v>1</v>
      </c>
      <c r="CO904">
        <v>1</v>
      </c>
      <c r="CP904">
        <v>1</v>
      </c>
      <c r="CR904" t="s">
        <v>149</v>
      </c>
      <c r="CS904" t="s">
        <v>180</v>
      </c>
    </row>
    <row r="905" spans="1:98" x14ac:dyDescent="0.25">
      <c r="A905">
        <v>29</v>
      </c>
      <c r="B905">
        <v>0</v>
      </c>
      <c r="H905" t="s">
        <v>100</v>
      </c>
      <c r="N905">
        <v>1</v>
      </c>
      <c r="U905">
        <v>1</v>
      </c>
      <c r="W905" t="s">
        <v>7493</v>
      </c>
      <c r="X905" t="s">
        <v>101</v>
      </c>
      <c r="Y905" t="s">
        <v>101</v>
      </c>
      <c r="Z905" t="s">
        <v>3164</v>
      </c>
      <c r="AB905" t="s">
        <v>103</v>
      </c>
      <c r="AF905" t="s">
        <v>141</v>
      </c>
      <c r="AH905">
        <v>1</v>
      </c>
      <c r="AI905">
        <v>0</v>
      </c>
      <c r="AJ905">
        <v>1</v>
      </c>
      <c r="AK905">
        <v>0</v>
      </c>
      <c r="AL905">
        <v>0</v>
      </c>
      <c r="AM905">
        <v>1</v>
      </c>
      <c r="AO905">
        <v>10</v>
      </c>
      <c r="AP905" t="s">
        <v>14176</v>
      </c>
      <c r="AQ905" t="s">
        <v>14177</v>
      </c>
      <c r="AR905">
        <v>70000</v>
      </c>
      <c r="AS905">
        <v>1</v>
      </c>
      <c r="AT905">
        <v>0</v>
      </c>
      <c r="AU905">
        <v>1</v>
      </c>
      <c r="AV905">
        <v>0</v>
      </c>
      <c r="BB905" t="s">
        <v>108</v>
      </c>
      <c r="BC905" t="s">
        <v>291</v>
      </c>
      <c r="BD905">
        <v>0</v>
      </c>
      <c r="BE905">
        <v>60</v>
      </c>
      <c r="BF905" t="s">
        <v>14178</v>
      </c>
      <c r="BG905" s="1" t="s">
        <v>14179</v>
      </c>
      <c r="BH905" s="1" t="s">
        <v>14180</v>
      </c>
      <c r="BI905" s="1" t="s">
        <v>14181</v>
      </c>
      <c r="BJ905" s="1" t="s">
        <v>14182</v>
      </c>
      <c r="BY905">
        <v>1</v>
      </c>
      <c r="BZ905">
        <v>1</v>
      </c>
      <c r="CA905">
        <v>1</v>
      </c>
      <c r="CD905">
        <v>1</v>
      </c>
      <c r="CF905">
        <v>1</v>
      </c>
      <c r="CH905">
        <v>1</v>
      </c>
      <c r="CM905">
        <v>1</v>
      </c>
      <c r="CQ905">
        <v>1</v>
      </c>
      <c r="CR905" t="s">
        <v>149</v>
      </c>
      <c r="CS905" t="s">
        <v>331</v>
      </c>
      <c r="CT905">
        <v>10000</v>
      </c>
    </row>
    <row r="906" spans="1:98" x14ac:dyDescent="0.25">
      <c r="A906">
        <v>27</v>
      </c>
      <c r="B906">
        <v>0</v>
      </c>
      <c r="H906" t="s">
        <v>100</v>
      </c>
      <c r="W906" t="s">
        <v>7469</v>
      </c>
      <c r="X906" t="s">
        <v>597</v>
      </c>
      <c r="Y906" t="s">
        <v>7188</v>
      </c>
      <c r="Z906" t="s">
        <v>3164</v>
      </c>
      <c r="AB906" t="s">
        <v>103</v>
      </c>
      <c r="AF906" t="s">
        <v>104</v>
      </c>
      <c r="AH906">
        <v>0</v>
      </c>
      <c r="AI906">
        <v>0</v>
      </c>
      <c r="AJ906">
        <v>1</v>
      </c>
      <c r="AL906">
        <v>1</v>
      </c>
      <c r="AO906">
        <v>10</v>
      </c>
      <c r="AP906" t="s">
        <v>14183</v>
      </c>
      <c r="AQ906" t="s">
        <v>14184</v>
      </c>
      <c r="AR906">
        <v>10000</v>
      </c>
      <c r="AS906">
        <v>1</v>
      </c>
      <c r="AT906">
        <v>0</v>
      </c>
      <c r="AU906">
        <v>1</v>
      </c>
      <c r="AV906">
        <v>0</v>
      </c>
      <c r="BB906" t="s">
        <v>601</v>
      </c>
      <c r="BC906" t="s">
        <v>291</v>
      </c>
      <c r="BD906">
        <v>3000</v>
      </c>
      <c r="BE906">
        <v>8</v>
      </c>
      <c r="BF906" t="s">
        <v>14185</v>
      </c>
      <c r="BG906" s="1" t="s">
        <v>14186</v>
      </c>
      <c r="BH906" s="1" t="s">
        <v>14096</v>
      </c>
      <c r="BI906" s="1" t="s">
        <v>14187</v>
      </c>
      <c r="BJ906" s="1" t="s">
        <v>14188</v>
      </c>
      <c r="BY906">
        <v>1</v>
      </c>
      <c r="CA906">
        <v>1</v>
      </c>
      <c r="CD906">
        <v>1</v>
      </c>
      <c r="CG906">
        <v>1</v>
      </c>
      <c r="CM906">
        <v>1</v>
      </c>
      <c r="CN906">
        <v>1</v>
      </c>
      <c r="CR906" t="s">
        <v>190</v>
      </c>
      <c r="CS906" t="s">
        <v>180</v>
      </c>
    </row>
    <row r="907" spans="1:98" x14ac:dyDescent="0.25">
      <c r="A907">
        <v>33</v>
      </c>
      <c r="B907">
        <v>1</v>
      </c>
      <c r="C907">
        <v>1</v>
      </c>
      <c r="D907">
        <v>0</v>
      </c>
      <c r="E907" t="s">
        <v>9985</v>
      </c>
      <c r="F907">
        <v>1</v>
      </c>
      <c r="H907" t="s">
        <v>100</v>
      </c>
      <c r="N907">
        <v>1</v>
      </c>
      <c r="W907" t="s">
        <v>7831</v>
      </c>
      <c r="X907" t="s">
        <v>101</v>
      </c>
      <c r="Y907" t="s">
        <v>101</v>
      </c>
      <c r="Z907" t="s">
        <v>3164</v>
      </c>
      <c r="AB907" t="s">
        <v>103</v>
      </c>
      <c r="AF907" t="s">
        <v>104</v>
      </c>
      <c r="AH907">
        <v>1</v>
      </c>
      <c r="AI907">
        <v>0</v>
      </c>
      <c r="AJ907">
        <v>1</v>
      </c>
      <c r="AK907">
        <v>1</v>
      </c>
      <c r="AL907">
        <v>1</v>
      </c>
      <c r="AM907">
        <v>1</v>
      </c>
      <c r="AO907">
        <v>10</v>
      </c>
      <c r="AP907" t="s">
        <v>14189</v>
      </c>
      <c r="AQ907" t="s">
        <v>14190</v>
      </c>
      <c r="AR907">
        <v>65000</v>
      </c>
      <c r="AS907">
        <v>0</v>
      </c>
      <c r="AT907">
        <v>0</v>
      </c>
      <c r="AU907">
        <v>1</v>
      </c>
      <c r="AV907">
        <v>0</v>
      </c>
      <c r="BB907" t="s">
        <v>108</v>
      </c>
      <c r="BC907" t="s">
        <v>109</v>
      </c>
      <c r="BD907">
        <v>400</v>
      </c>
      <c r="BE907">
        <v>20</v>
      </c>
      <c r="BF907" t="s">
        <v>14191</v>
      </c>
      <c r="BG907" s="1" t="s">
        <v>14192</v>
      </c>
      <c r="BH907" s="1" t="s">
        <v>14193</v>
      </c>
      <c r="BI907" s="1" t="s">
        <v>14194</v>
      </c>
      <c r="BJ907" s="1" t="s">
        <v>14195</v>
      </c>
      <c r="BL907">
        <v>1</v>
      </c>
      <c r="BN907">
        <v>1</v>
      </c>
      <c r="BO907">
        <v>1</v>
      </c>
      <c r="BP907">
        <v>1</v>
      </c>
      <c r="BR907" t="s">
        <v>14196</v>
      </c>
      <c r="BY907">
        <v>1</v>
      </c>
      <c r="BZ907">
        <v>1</v>
      </c>
      <c r="CB907">
        <v>1</v>
      </c>
      <c r="CH907">
        <v>1</v>
      </c>
      <c r="CK907">
        <v>1</v>
      </c>
      <c r="CM907">
        <v>1</v>
      </c>
      <c r="CN907">
        <v>1</v>
      </c>
      <c r="CQ907">
        <v>1</v>
      </c>
      <c r="CR907" t="s">
        <v>362</v>
      </c>
    </row>
    <row r="908" spans="1:98" x14ac:dyDescent="0.25">
      <c r="A908">
        <v>24</v>
      </c>
      <c r="B908">
        <v>0</v>
      </c>
      <c r="H908" t="s">
        <v>129</v>
      </c>
      <c r="N908">
        <v>1</v>
      </c>
      <c r="W908" t="s">
        <v>7831</v>
      </c>
      <c r="X908" t="s">
        <v>3156</v>
      </c>
      <c r="Y908" t="s">
        <v>228</v>
      </c>
      <c r="Z908" t="s">
        <v>3164</v>
      </c>
      <c r="AB908" t="s">
        <v>103</v>
      </c>
      <c r="AF908" t="s">
        <v>104</v>
      </c>
      <c r="AH908">
        <v>1</v>
      </c>
      <c r="AI908">
        <v>0</v>
      </c>
      <c r="AJ908">
        <v>1</v>
      </c>
      <c r="AK908">
        <v>1</v>
      </c>
      <c r="AL908">
        <v>0</v>
      </c>
      <c r="AM908">
        <v>0</v>
      </c>
      <c r="AN908">
        <v>300000</v>
      </c>
      <c r="AO908">
        <v>25</v>
      </c>
      <c r="AP908" t="s">
        <v>14197</v>
      </c>
      <c r="AQ908" t="s">
        <v>14198</v>
      </c>
      <c r="AR908">
        <v>17500</v>
      </c>
      <c r="AS908">
        <v>1</v>
      </c>
      <c r="AT908">
        <v>0</v>
      </c>
      <c r="AU908">
        <v>1</v>
      </c>
      <c r="AV908">
        <v>1</v>
      </c>
      <c r="BB908" t="s">
        <v>174</v>
      </c>
      <c r="BC908" t="s">
        <v>291</v>
      </c>
      <c r="BD908">
        <v>100</v>
      </c>
      <c r="BE908">
        <v>16</v>
      </c>
      <c r="BF908" t="s">
        <v>14199</v>
      </c>
      <c r="BG908" s="1" t="s">
        <v>14200</v>
      </c>
      <c r="BH908" s="1" t="s">
        <v>14201</v>
      </c>
      <c r="BI908" s="1" t="s">
        <v>14202</v>
      </c>
      <c r="BJ908" s="1" t="s">
        <v>14174</v>
      </c>
      <c r="BL908">
        <v>1</v>
      </c>
      <c r="BP908">
        <v>1</v>
      </c>
      <c r="CB908">
        <v>1</v>
      </c>
      <c r="CD908">
        <v>1</v>
      </c>
      <c r="CH908">
        <v>1</v>
      </c>
      <c r="CM908">
        <v>1</v>
      </c>
      <c r="CP908">
        <v>1</v>
      </c>
      <c r="CR908" t="s">
        <v>115</v>
      </c>
    </row>
    <row r="909" spans="1:98" x14ac:dyDescent="0.25">
      <c r="A909">
        <v>26</v>
      </c>
      <c r="B909">
        <v>0</v>
      </c>
      <c r="H909" t="s">
        <v>100</v>
      </c>
      <c r="O909">
        <v>1</v>
      </c>
      <c r="W909" t="s">
        <v>7444</v>
      </c>
      <c r="X909" t="s">
        <v>181</v>
      </c>
      <c r="Y909" t="s">
        <v>101</v>
      </c>
      <c r="Z909" t="s">
        <v>151</v>
      </c>
      <c r="AB909" t="s">
        <v>103</v>
      </c>
      <c r="AF909" t="s">
        <v>104</v>
      </c>
      <c r="AH909">
        <v>0</v>
      </c>
      <c r="AI909">
        <v>0</v>
      </c>
      <c r="AJ909">
        <v>1</v>
      </c>
      <c r="AL909">
        <v>0</v>
      </c>
      <c r="AO909">
        <v>20</v>
      </c>
      <c r="AP909" t="s">
        <v>14203</v>
      </c>
      <c r="AQ909" t="s">
        <v>14204</v>
      </c>
      <c r="AR909">
        <v>9000</v>
      </c>
      <c r="AS909">
        <v>0</v>
      </c>
      <c r="AT909">
        <v>0</v>
      </c>
      <c r="AU909">
        <v>1</v>
      </c>
      <c r="AV909">
        <v>0</v>
      </c>
      <c r="BB909" t="s">
        <v>108</v>
      </c>
      <c r="BC909" t="s">
        <v>291</v>
      </c>
      <c r="BD909">
        <v>10</v>
      </c>
      <c r="BE909">
        <v>36</v>
      </c>
      <c r="BF909" t="s">
        <v>14205</v>
      </c>
      <c r="BG909" s="1" t="s">
        <v>14206</v>
      </c>
      <c r="BH909" s="1" t="s">
        <v>14207</v>
      </c>
      <c r="BI909" s="1" t="s">
        <v>14208</v>
      </c>
      <c r="BJ909" s="1" t="s">
        <v>14209</v>
      </c>
      <c r="CD909">
        <v>1</v>
      </c>
      <c r="CF909">
        <v>1</v>
      </c>
      <c r="CH909">
        <v>1</v>
      </c>
      <c r="CM909">
        <v>1</v>
      </c>
      <c r="CQ909">
        <v>1</v>
      </c>
      <c r="CR909" t="s">
        <v>149</v>
      </c>
      <c r="CS909" t="s">
        <v>180</v>
      </c>
    </row>
    <row r="910" spans="1:98" x14ac:dyDescent="0.25">
      <c r="A910">
        <v>19</v>
      </c>
      <c r="B910">
        <v>0</v>
      </c>
      <c r="H910" t="s">
        <v>129</v>
      </c>
      <c r="X910" t="s">
        <v>101</v>
      </c>
      <c r="Y910" t="s">
        <v>101</v>
      </c>
      <c r="AB910" t="s">
        <v>288</v>
      </c>
      <c r="AD910">
        <v>40000</v>
      </c>
      <c r="AF910" t="s">
        <v>104</v>
      </c>
      <c r="AH910">
        <v>0</v>
      </c>
      <c r="AI910">
        <v>0</v>
      </c>
      <c r="AJ910">
        <v>1</v>
      </c>
      <c r="AL910">
        <v>0</v>
      </c>
      <c r="AO910">
        <v>4</v>
      </c>
      <c r="AP910" t="s">
        <v>14210</v>
      </c>
      <c r="AQ910" t="s">
        <v>14211</v>
      </c>
      <c r="AS910">
        <v>0</v>
      </c>
      <c r="AT910">
        <v>0</v>
      </c>
      <c r="AU910">
        <v>0</v>
      </c>
      <c r="AW910" t="s">
        <v>300</v>
      </c>
      <c r="AX910" t="s">
        <v>154</v>
      </c>
      <c r="AY910">
        <v>1</v>
      </c>
      <c r="AZ910" t="s">
        <v>14212</v>
      </c>
      <c r="BA910" t="s">
        <v>122</v>
      </c>
      <c r="BB910" t="s">
        <v>387</v>
      </c>
      <c r="BC910" t="s">
        <v>291</v>
      </c>
      <c r="BD910">
        <v>0</v>
      </c>
      <c r="BE910">
        <v>0</v>
      </c>
      <c r="BF910" t="s">
        <v>14213</v>
      </c>
      <c r="BG910" s="1" t="s">
        <v>14214</v>
      </c>
      <c r="BH910" s="1" t="s">
        <v>14215</v>
      </c>
      <c r="BI910" s="1" t="s">
        <v>14216</v>
      </c>
      <c r="BJ910" s="1" t="s">
        <v>14217</v>
      </c>
      <c r="CD910">
        <v>1</v>
      </c>
      <c r="CQ910">
        <v>1</v>
      </c>
      <c r="CR910" t="s">
        <v>536</v>
      </c>
    </row>
    <row r="911" spans="1:98" x14ac:dyDescent="0.25">
      <c r="A911">
        <v>28</v>
      </c>
      <c r="B911">
        <v>1</v>
      </c>
      <c r="C911">
        <v>1</v>
      </c>
      <c r="D911">
        <v>1</v>
      </c>
      <c r="E911" t="s">
        <v>13999</v>
      </c>
      <c r="F911">
        <v>1</v>
      </c>
      <c r="H911" t="s">
        <v>129</v>
      </c>
      <c r="X911" t="s">
        <v>101</v>
      </c>
      <c r="Y911" t="s">
        <v>101</v>
      </c>
      <c r="AB911" t="s">
        <v>288</v>
      </c>
      <c r="AD911">
        <v>90000</v>
      </c>
      <c r="AF911" t="s">
        <v>104</v>
      </c>
      <c r="AH911">
        <v>0</v>
      </c>
      <c r="AI911">
        <v>0</v>
      </c>
      <c r="AJ911">
        <v>1</v>
      </c>
      <c r="AL911">
        <v>0</v>
      </c>
      <c r="AO911">
        <v>20</v>
      </c>
      <c r="AP911" t="s">
        <v>14218</v>
      </c>
      <c r="AQ911" t="s">
        <v>14219</v>
      </c>
      <c r="AS911">
        <v>1</v>
      </c>
      <c r="AT911">
        <v>0</v>
      </c>
      <c r="AU911">
        <v>0</v>
      </c>
      <c r="AW911" t="s">
        <v>341</v>
      </c>
      <c r="AX911" t="s">
        <v>154</v>
      </c>
      <c r="AY911">
        <v>1</v>
      </c>
      <c r="AZ911" t="s">
        <v>14220</v>
      </c>
      <c r="BA911" t="s">
        <v>122</v>
      </c>
      <c r="BB911" t="s">
        <v>770</v>
      </c>
      <c r="BC911" t="s">
        <v>291</v>
      </c>
      <c r="BD911">
        <v>400</v>
      </c>
      <c r="BE911">
        <v>18</v>
      </c>
      <c r="BF911" t="s">
        <v>14221</v>
      </c>
      <c r="BG911" s="1" t="s">
        <v>14222</v>
      </c>
      <c r="BH911" s="1" t="s">
        <v>14223</v>
      </c>
      <c r="BI911" s="1" t="s">
        <v>14224</v>
      </c>
      <c r="BJ911" s="1" t="s">
        <v>14225</v>
      </c>
      <c r="BY911">
        <v>1</v>
      </c>
      <c r="CA911">
        <v>1</v>
      </c>
      <c r="CD911">
        <v>1</v>
      </c>
      <c r="CH911">
        <v>1</v>
      </c>
      <c r="CK911">
        <v>1</v>
      </c>
      <c r="CM911">
        <v>1</v>
      </c>
      <c r="CP911">
        <v>1</v>
      </c>
      <c r="CQ911">
        <v>1</v>
      </c>
      <c r="CR911" t="s">
        <v>149</v>
      </c>
      <c r="CS911" t="s">
        <v>9571</v>
      </c>
    </row>
    <row r="912" spans="1:98" x14ac:dyDescent="0.25">
      <c r="A912">
        <v>24</v>
      </c>
      <c r="B912">
        <v>0</v>
      </c>
      <c r="H912" t="s">
        <v>129</v>
      </c>
      <c r="W912" t="s">
        <v>7469</v>
      </c>
      <c r="X912" t="s">
        <v>101</v>
      </c>
      <c r="Y912" t="s">
        <v>101</v>
      </c>
      <c r="Z912" t="s">
        <v>3164</v>
      </c>
      <c r="AB912" t="s">
        <v>162</v>
      </c>
      <c r="AF912" t="s">
        <v>104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1</v>
      </c>
      <c r="AO912">
        <v>7</v>
      </c>
      <c r="AP912" t="s">
        <v>14226</v>
      </c>
      <c r="AQ912" t="s">
        <v>14227</v>
      </c>
      <c r="AS912">
        <v>0</v>
      </c>
      <c r="AT912">
        <v>0</v>
      </c>
      <c r="AU912">
        <v>0</v>
      </c>
      <c r="AV912">
        <v>0</v>
      </c>
      <c r="AW912" t="s">
        <v>471</v>
      </c>
      <c r="AX912" t="s">
        <v>120</v>
      </c>
      <c r="AZ912" t="s">
        <v>14228</v>
      </c>
      <c r="BA912" t="s">
        <v>144</v>
      </c>
      <c r="BB912" t="s">
        <v>108</v>
      </c>
      <c r="BC912" t="s">
        <v>291</v>
      </c>
      <c r="BD912">
        <v>0</v>
      </c>
      <c r="BE912">
        <v>6</v>
      </c>
      <c r="BF912" t="s">
        <v>14229</v>
      </c>
      <c r="BG912" s="1" t="s">
        <v>14230</v>
      </c>
      <c r="BH912" s="1" t="s">
        <v>14231</v>
      </c>
      <c r="BI912" s="1" t="s">
        <v>14232</v>
      </c>
      <c r="BJ912" s="1" t="s">
        <v>14233</v>
      </c>
      <c r="CA912">
        <v>1</v>
      </c>
      <c r="CB912">
        <v>1</v>
      </c>
      <c r="CD912">
        <v>1</v>
      </c>
      <c r="CF912">
        <v>1</v>
      </c>
      <c r="CH912">
        <v>1</v>
      </c>
      <c r="CR912" t="s">
        <v>149</v>
      </c>
      <c r="CS912" t="s">
        <v>199</v>
      </c>
    </row>
    <row r="913" spans="1:98" x14ac:dyDescent="0.25">
      <c r="A913">
        <v>35</v>
      </c>
      <c r="B913">
        <v>0</v>
      </c>
      <c r="H913" t="s">
        <v>208</v>
      </c>
      <c r="W913" t="s">
        <v>7444</v>
      </c>
      <c r="X913" t="s">
        <v>101</v>
      </c>
      <c r="Y913" t="s">
        <v>101</v>
      </c>
      <c r="Z913" t="s">
        <v>3164</v>
      </c>
      <c r="AB913" t="s">
        <v>103</v>
      </c>
      <c r="AD913">
        <v>80000</v>
      </c>
      <c r="AF913" t="s">
        <v>104</v>
      </c>
      <c r="AH913">
        <v>0</v>
      </c>
      <c r="AI913">
        <v>0</v>
      </c>
      <c r="AJ913">
        <v>1</v>
      </c>
      <c r="AL913">
        <v>0</v>
      </c>
      <c r="AO913">
        <v>6</v>
      </c>
      <c r="AP913" t="s">
        <v>14234</v>
      </c>
      <c r="AQ913" t="s">
        <v>14235</v>
      </c>
      <c r="AS913">
        <v>0</v>
      </c>
      <c r="AT913">
        <v>0</v>
      </c>
      <c r="AU913">
        <v>0</v>
      </c>
      <c r="AV913">
        <v>0</v>
      </c>
      <c r="AW913" t="s">
        <v>447</v>
      </c>
      <c r="AX913" t="s">
        <v>517</v>
      </c>
      <c r="AY913">
        <v>1</v>
      </c>
      <c r="AZ913" t="s">
        <v>14236</v>
      </c>
      <c r="BA913" t="s">
        <v>122</v>
      </c>
      <c r="BB913" t="s">
        <v>108</v>
      </c>
      <c r="BC913" t="s">
        <v>109</v>
      </c>
      <c r="BD913">
        <v>0</v>
      </c>
      <c r="BE913">
        <v>6</v>
      </c>
      <c r="BF913" t="s">
        <v>14237</v>
      </c>
      <c r="BG913" s="1" t="s">
        <v>14238</v>
      </c>
      <c r="BH913" s="1" t="s">
        <v>14239</v>
      </c>
      <c r="BI913" s="1" t="s">
        <v>14240</v>
      </c>
      <c r="BJ913" s="1" t="s">
        <v>14241</v>
      </c>
      <c r="BY913">
        <v>1</v>
      </c>
      <c r="CD913">
        <v>1</v>
      </c>
      <c r="CK913">
        <v>1</v>
      </c>
      <c r="CM913">
        <v>1</v>
      </c>
      <c r="CO913">
        <v>1</v>
      </c>
      <c r="CP913">
        <v>1</v>
      </c>
      <c r="CQ913">
        <v>1</v>
      </c>
      <c r="CR913" t="s">
        <v>190</v>
      </c>
      <c r="CS913" t="s">
        <v>108</v>
      </c>
    </row>
    <row r="914" spans="1:98" x14ac:dyDescent="0.25">
      <c r="A914">
        <v>24</v>
      </c>
      <c r="B914">
        <v>1</v>
      </c>
      <c r="C914">
        <v>1</v>
      </c>
      <c r="D914">
        <v>0</v>
      </c>
      <c r="E914" t="s">
        <v>1359</v>
      </c>
      <c r="F914">
        <v>1</v>
      </c>
      <c r="H914" t="s">
        <v>100</v>
      </c>
      <c r="X914" t="s">
        <v>101</v>
      </c>
      <c r="Y914" t="s">
        <v>101</v>
      </c>
      <c r="AB914" t="s">
        <v>288</v>
      </c>
      <c r="AD914">
        <v>80000</v>
      </c>
      <c r="AF914" t="s">
        <v>104</v>
      </c>
      <c r="AH914">
        <v>1</v>
      </c>
      <c r="AI914">
        <v>0</v>
      </c>
      <c r="AJ914">
        <v>1</v>
      </c>
      <c r="AK914">
        <v>0</v>
      </c>
      <c r="AL914">
        <v>0</v>
      </c>
      <c r="AM914">
        <v>1</v>
      </c>
      <c r="AO914">
        <v>30</v>
      </c>
      <c r="AP914" t="s">
        <v>14242</v>
      </c>
      <c r="AQ914" t="s">
        <v>14243</v>
      </c>
      <c r="AS914">
        <v>0</v>
      </c>
      <c r="AT914">
        <v>0</v>
      </c>
      <c r="AU914">
        <v>0</v>
      </c>
      <c r="AW914" t="s">
        <v>341</v>
      </c>
      <c r="AX914" t="s">
        <v>120</v>
      </c>
      <c r="AY914">
        <v>0</v>
      </c>
      <c r="AZ914" t="s">
        <v>7789</v>
      </c>
      <c r="BA914" t="s">
        <v>6053</v>
      </c>
      <c r="BB914" t="s">
        <v>108</v>
      </c>
      <c r="BC914" t="s">
        <v>291</v>
      </c>
      <c r="BD914">
        <v>200</v>
      </c>
      <c r="BE914">
        <v>10</v>
      </c>
      <c r="BF914" t="s">
        <v>14244</v>
      </c>
      <c r="BG914" s="1" t="s">
        <v>14245</v>
      </c>
      <c r="BH914" s="1" t="s">
        <v>14246</v>
      </c>
      <c r="BI914" s="1" t="s">
        <v>14247</v>
      </c>
      <c r="BJ914" s="1" t="s">
        <v>14248</v>
      </c>
      <c r="BZ914">
        <v>1</v>
      </c>
      <c r="CC914">
        <v>1</v>
      </c>
      <c r="CD914">
        <v>1</v>
      </c>
      <c r="CG914">
        <v>1</v>
      </c>
      <c r="CH914">
        <v>1</v>
      </c>
      <c r="CJ914" t="s">
        <v>10916</v>
      </c>
      <c r="CM914">
        <v>1</v>
      </c>
      <c r="CP914">
        <v>1</v>
      </c>
      <c r="CR914" t="s">
        <v>149</v>
      </c>
      <c r="CS914" t="s">
        <v>14249</v>
      </c>
      <c r="CT914">
        <v>20000</v>
      </c>
    </row>
    <row r="915" spans="1:98" x14ac:dyDescent="0.25">
      <c r="A915">
        <v>22</v>
      </c>
      <c r="B915">
        <v>0</v>
      </c>
      <c r="H915" t="s">
        <v>208</v>
      </c>
      <c r="W915" t="s">
        <v>7444</v>
      </c>
      <c r="X915" t="s">
        <v>101</v>
      </c>
      <c r="Y915" t="s">
        <v>101</v>
      </c>
      <c r="Z915" t="s">
        <v>116</v>
      </c>
      <c r="AB915" t="s">
        <v>103</v>
      </c>
      <c r="AF915" t="s">
        <v>104</v>
      </c>
      <c r="AH915">
        <v>1</v>
      </c>
      <c r="AI915">
        <v>0</v>
      </c>
      <c r="AJ915">
        <v>1</v>
      </c>
      <c r="AK915">
        <v>0</v>
      </c>
      <c r="AL915">
        <v>0</v>
      </c>
      <c r="AM915">
        <v>1</v>
      </c>
      <c r="AO915">
        <v>4</v>
      </c>
      <c r="AP915" t="s">
        <v>14250</v>
      </c>
      <c r="AQ915" t="s">
        <v>14251</v>
      </c>
      <c r="AS915">
        <v>0</v>
      </c>
      <c r="AT915">
        <v>0</v>
      </c>
      <c r="AU915">
        <v>0</v>
      </c>
      <c r="AX915" t="s">
        <v>107</v>
      </c>
      <c r="BB915" t="s">
        <v>108</v>
      </c>
      <c r="BC915" t="s">
        <v>291</v>
      </c>
      <c r="BD915">
        <v>0</v>
      </c>
      <c r="BE915">
        <v>1</v>
      </c>
      <c r="BF915" t="s">
        <v>14252</v>
      </c>
      <c r="BG915" s="1" t="s">
        <v>14253</v>
      </c>
      <c r="BH915" s="1" t="s">
        <v>14254</v>
      </c>
      <c r="BI915" s="1" t="s">
        <v>14255</v>
      </c>
      <c r="BJ915" s="1" t="s">
        <v>14256</v>
      </c>
      <c r="CD915">
        <v>1</v>
      </c>
      <c r="CM915">
        <v>1</v>
      </c>
      <c r="CQ915">
        <v>1</v>
      </c>
      <c r="CR915" t="s">
        <v>149</v>
      </c>
      <c r="CS915" t="s">
        <v>1219</v>
      </c>
    </row>
    <row r="916" spans="1:98" x14ac:dyDescent="0.25">
      <c r="A916">
        <v>24</v>
      </c>
      <c r="B916">
        <v>0</v>
      </c>
      <c r="H916" t="s">
        <v>100</v>
      </c>
      <c r="N916">
        <v>1</v>
      </c>
      <c r="W916" t="s">
        <v>7493</v>
      </c>
      <c r="X916" t="s">
        <v>182</v>
      </c>
      <c r="Y916" t="s">
        <v>182</v>
      </c>
      <c r="Z916" t="s">
        <v>3164</v>
      </c>
      <c r="AB916" t="s">
        <v>103</v>
      </c>
      <c r="AF916" t="s">
        <v>104</v>
      </c>
      <c r="AH916">
        <v>0</v>
      </c>
      <c r="AI916">
        <v>0</v>
      </c>
      <c r="AJ916">
        <v>1</v>
      </c>
      <c r="AL916">
        <v>0</v>
      </c>
      <c r="AO916">
        <v>3</v>
      </c>
      <c r="AP916" t="s">
        <v>14257</v>
      </c>
      <c r="AQ916" t="s">
        <v>14258</v>
      </c>
      <c r="AR916">
        <v>35000</v>
      </c>
      <c r="AS916">
        <v>0</v>
      </c>
      <c r="AT916">
        <v>0</v>
      </c>
      <c r="AU916">
        <v>1</v>
      </c>
      <c r="AV916">
        <v>0</v>
      </c>
      <c r="BB916" t="s">
        <v>14259</v>
      </c>
      <c r="BC916" t="s">
        <v>291</v>
      </c>
      <c r="BD916">
        <v>0</v>
      </c>
      <c r="BE916">
        <v>36</v>
      </c>
      <c r="BF916" t="s">
        <v>14260</v>
      </c>
      <c r="BG916" s="1" t="s">
        <v>14261</v>
      </c>
      <c r="BH916" s="1" t="s">
        <v>14262</v>
      </c>
      <c r="BI916" s="1" t="s">
        <v>14263</v>
      </c>
      <c r="BJ916" s="1" t="s">
        <v>14264</v>
      </c>
      <c r="BY916">
        <v>1</v>
      </c>
      <c r="CA916">
        <v>1</v>
      </c>
      <c r="CC916">
        <v>1</v>
      </c>
      <c r="CD916">
        <v>1</v>
      </c>
      <c r="CH916">
        <v>1</v>
      </c>
      <c r="CK916">
        <v>1</v>
      </c>
      <c r="CM916">
        <v>1</v>
      </c>
      <c r="CR916" t="s">
        <v>149</v>
      </c>
      <c r="CS916" t="s">
        <v>7709</v>
      </c>
    </row>
    <row r="917" spans="1:98" x14ac:dyDescent="0.25">
      <c r="A917">
        <v>59</v>
      </c>
      <c r="B917">
        <v>0</v>
      </c>
      <c r="H917" t="s">
        <v>208</v>
      </c>
      <c r="X917" t="s">
        <v>101</v>
      </c>
      <c r="Y917" t="s">
        <v>101</v>
      </c>
      <c r="AB917" t="s">
        <v>1368</v>
      </c>
      <c r="AF917" t="s">
        <v>141</v>
      </c>
      <c r="AH917">
        <v>0</v>
      </c>
      <c r="AI917">
        <v>0</v>
      </c>
      <c r="AJ917">
        <v>1</v>
      </c>
      <c r="AL917">
        <v>1</v>
      </c>
      <c r="AO917">
        <v>25</v>
      </c>
      <c r="AP917" t="s">
        <v>14265</v>
      </c>
      <c r="AQ917" t="s">
        <v>14266</v>
      </c>
      <c r="AS917">
        <v>0</v>
      </c>
      <c r="AT917">
        <v>0</v>
      </c>
      <c r="AU917">
        <v>0</v>
      </c>
      <c r="AX917" t="s">
        <v>107</v>
      </c>
      <c r="BB917" t="s">
        <v>108</v>
      </c>
      <c r="BC917" t="s">
        <v>1433</v>
      </c>
      <c r="BD917">
        <v>0</v>
      </c>
      <c r="BE917">
        <v>3</v>
      </c>
      <c r="BF917" t="s">
        <v>14267</v>
      </c>
      <c r="BG917" s="1" t="s">
        <v>14268</v>
      </c>
      <c r="BH917" s="1" t="s">
        <v>14269</v>
      </c>
      <c r="BI917" s="1" t="s">
        <v>14270</v>
      </c>
      <c r="BJ917" s="1" t="s">
        <v>14271</v>
      </c>
      <c r="CA917">
        <v>1</v>
      </c>
      <c r="CD917">
        <v>1</v>
      </c>
      <c r="CF917">
        <v>1</v>
      </c>
      <c r="CH917">
        <v>1</v>
      </c>
      <c r="CM917">
        <v>1</v>
      </c>
      <c r="CO917">
        <v>1</v>
      </c>
      <c r="CP917">
        <v>1</v>
      </c>
      <c r="CQ917">
        <v>1</v>
      </c>
      <c r="CR917" t="s">
        <v>139</v>
      </c>
    </row>
    <row r="918" spans="1:98" x14ac:dyDescent="0.25">
      <c r="B918">
        <v>0</v>
      </c>
      <c r="X918" t="s">
        <v>101</v>
      </c>
      <c r="Y918" t="s">
        <v>101</v>
      </c>
      <c r="AF918" t="s">
        <v>141</v>
      </c>
      <c r="AH918">
        <v>0</v>
      </c>
      <c r="AI918">
        <v>0</v>
      </c>
      <c r="AJ918">
        <v>1</v>
      </c>
      <c r="AL918">
        <v>0</v>
      </c>
      <c r="AO918">
        <v>6</v>
      </c>
      <c r="AP918" t="s">
        <v>14272</v>
      </c>
      <c r="AQ918" t="s">
        <v>14273</v>
      </c>
      <c r="AS918">
        <v>0</v>
      </c>
      <c r="AT918">
        <v>0</v>
      </c>
      <c r="AU918">
        <v>0</v>
      </c>
      <c r="AX918" t="s">
        <v>133</v>
      </c>
      <c r="BB918" t="s">
        <v>108</v>
      </c>
      <c r="BD918">
        <v>0</v>
      </c>
      <c r="BE918">
        <v>38</v>
      </c>
      <c r="BF918" t="s">
        <v>14274</v>
      </c>
      <c r="BG918" s="1" t="s">
        <v>14268</v>
      </c>
      <c r="BH918" s="1" t="s">
        <v>14275</v>
      </c>
      <c r="BI918" s="1" t="s">
        <v>14276</v>
      </c>
      <c r="BJ918" s="1" t="s">
        <v>14277</v>
      </c>
      <c r="BY918">
        <v>1</v>
      </c>
      <c r="CD918">
        <v>1</v>
      </c>
      <c r="CE918">
        <v>1</v>
      </c>
      <c r="CF918">
        <v>1</v>
      </c>
      <c r="CH918">
        <v>1</v>
      </c>
      <c r="CI918">
        <v>1</v>
      </c>
      <c r="CK918">
        <v>1</v>
      </c>
      <c r="CN918">
        <v>1</v>
      </c>
      <c r="CQ918">
        <v>1</v>
      </c>
      <c r="CR918" t="s">
        <v>1048</v>
      </c>
    </row>
    <row r="919" spans="1:98" x14ac:dyDescent="0.25">
      <c r="A919">
        <v>16</v>
      </c>
      <c r="B919">
        <v>0</v>
      </c>
      <c r="H919" t="s">
        <v>129</v>
      </c>
      <c r="M919">
        <v>1</v>
      </c>
      <c r="X919" t="s">
        <v>170</v>
      </c>
      <c r="Y919" t="s">
        <v>170</v>
      </c>
      <c r="AB919" t="s">
        <v>220</v>
      </c>
      <c r="AF919" t="s">
        <v>141</v>
      </c>
      <c r="AH919">
        <v>0</v>
      </c>
      <c r="AI919">
        <v>0</v>
      </c>
      <c r="AJ919">
        <v>1</v>
      </c>
      <c r="AL919">
        <v>0</v>
      </c>
      <c r="AO919">
        <v>4</v>
      </c>
      <c r="AP919" t="s">
        <v>14278</v>
      </c>
      <c r="AQ919" t="s">
        <v>14279</v>
      </c>
      <c r="AS919">
        <v>0</v>
      </c>
      <c r="AT919">
        <v>0</v>
      </c>
      <c r="AU919">
        <v>0</v>
      </c>
      <c r="AW919" t="s">
        <v>447</v>
      </c>
      <c r="AX919" t="s">
        <v>154</v>
      </c>
      <c r="AZ919" t="s">
        <v>14280</v>
      </c>
      <c r="BA919" t="s">
        <v>6053</v>
      </c>
      <c r="BB919" t="s">
        <v>108</v>
      </c>
      <c r="BC919" t="s">
        <v>291</v>
      </c>
      <c r="BD919">
        <v>0</v>
      </c>
      <c r="BE919">
        <v>30</v>
      </c>
      <c r="BF919" t="s">
        <v>14281</v>
      </c>
      <c r="BG919" s="1" t="s">
        <v>14282</v>
      </c>
      <c r="BH919" s="1" t="s">
        <v>14283</v>
      </c>
      <c r="BI919" s="1" t="s">
        <v>14284</v>
      </c>
      <c r="BJ919" s="1" t="s">
        <v>14285</v>
      </c>
      <c r="BY919">
        <v>1</v>
      </c>
      <c r="BZ919">
        <v>1</v>
      </c>
      <c r="CM919">
        <v>1</v>
      </c>
      <c r="CQ919">
        <v>1</v>
      </c>
      <c r="CR919" t="s">
        <v>536</v>
      </c>
    </row>
    <row r="920" spans="1:98" x14ac:dyDescent="0.25">
      <c r="A920">
        <v>31</v>
      </c>
      <c r="B920">
        <v>0</v>
      </c>
      <c r="H920" t="s">
        <v>208</v>
      </c>
      <c r="W920" t="s">
        <v>7469</v>
      </c>
      <c r="X920" t="s">
        <v>101</v>
      </c>
      <c r="Y920" t="s">
        <v>101</v>
      </c>
      <c r="Z920" t="s">
        <v>140</v>
      </c>
      <c r="AB920" t="s">
        <v>162</v>
      </c>
      <c r="AF920" t="s">
        <v>104</v>
      </c>
      <c r="AH920">
        <v>1</v>
      </c>
      <c r="AI920">
        <v>0</v>
      </c>
      <c r="AJ920">
        <v>1</v>
      </c>
      <c r="AK920">
        <v>0</v>
      </c>
      <c r="AL920">
        <v>0</v>
      </c>
      <c r="AM920">
        <v>1</v>
      </c>
      <c r="AO920">
        <v>4</v>
      </c>
      <c r="AP920" t="s">
        <v>14286</v>
      </c>
      <c r="AQ920" t="s">
        <v>14287</v>
      </c>
      <c r="AS920">
        <v>0</v>
      </c>
      <c r="AT920">
        <v>0</v>
      </c>
      <c r="AU920">
        <v>0</v>
      </c>
      <c r="AV920">
        <v>0</v>
      </c>
      <c r="AX920" t="s">
        <v>107</v>
      </c>
      <c r="BB920" t="s">
        <v>108</v>
      </c>
      <c r="BC920" t="s">
        <v>291</v>
      </c>
      <c r="BD920">
        <v>0</v>
      </c>
      <c r="BE920">
        <v>16</v>
      </c>
      <c r="BF920" t="s">
        <v>14288</v>
      </c>
      <c r="BG920" s="1" t="s">
        <v>14289</v>
      </c>
      <c r="BH920" s="1" t="s">
        <v>14290</v>
      </c>
      <c r="BI920" s="1" t="s">
        <v>14291</v>
      </c>
      <c r="BJ920" s="1" t="s">
        <v>14292</v>
      </c>
      <c r="BW920">
        <v>1</v>
      </c>
      <c r="BY920">
        <v>1</v>
      </c>
      <c r="CG920">
        <v>1</v>
      </c>
      <c r="CQ920">
        <v>1</v>
      </c>
      <c r="CR920" t="s">
        <v>115</v>
      </c>
      <c r="CT920">
        <v>40000</v>
      </c>
    </row>
    <row r="921" spans="1:98" x14ac:dyDescent="0.25">
      <c r="A921">
        <v>32</v>
      </c>
      <c r="B921">
        <v>0</v>
      </c>
      <c r="H921" t="s">
        <v>208</v>
      </c>
      <c r="X921" t="s">
        <v>501</v>
      </c>
      <c r="Y921" t="s">
        <v>501</v>
      </c>
      <c r="AB921" t="s">
        <v>288</v>
      </c>
      <c r="AF921" t="s">
        <v>104</v>
      </c>
      <c r="AH921">
        <v>0</v>
      </c>
      <c r="AI921">
        <v>0</v>
      </c>
      <c r="AJ921">
        <v>0</v>
      </c>
      <c r="AL921">
        <v>0</v>
      </c>
      <c r="AO921">
        <v>40</v>
      </c>
      <c r="AP921" t="s">
        <v>14293</v>
      </c>
      <c r="AQ921" t="s">
        <v>14294</v>
      </c>
      <c r="AS921">
        <v>0</v>
      </c>
      <c r="AT921">
        <v>0</v>
      </c>
      <c r="AU921">
        <v>0</v>
      </c>
      <c r="AX921" t="s">
        <v>133</v>
      </c>
      <c r="BB921" t="s">
        <v>504</v>
      </c>
      <c r="BC921" t="s">
        <v>291</v>
      </c>
      <c r="BD921">
        <v>0</v>
      </c>
      <c r="BE921">
        <v>12</v>
      </c>
      <c r="BF921" t="s">
        <v>14295</v>
      </c>
      <c r="BG921" s="1" t="s">
        <v>14296</v>
      </c>
      <c r="BH921" s="1" t="s">
        <v>14297</v>
      </c>
      <c r="BI921" s="1" t="s">
        <v>14298</v>
      </c>
      <c r="BJ921" s="1" t="s">
        <v>14299</v>
      </c>
      <c r="BY921">
        <v>1</v>
      </c>
      <c r="CD921">
        <v>1</v>
      </c>
      <c r="CH921">
        <v>1</v>
      </c>
      <c r="CJ921" t="s">
        <v>10170</v>
      </c>
      <c r="CM921">
        <v>1</v>
      </c>
      <c r="CQ921">
        <v>1</v>
      </c>
      <c r="CR921" t="s">
        <v>139</v>
      </c>
    </row>
    <row r="922" spans="1:98" x14ac:dyDescent="0.25">
      <c r="A922">
        <v>23</v>
      </c>
      <c r="B922">
        <v>0</v>
      </c>
      <c r="H922" t="s">
        <v>129</v>
      </c>
      <c r="V922">
        <v>1</v>
      </c>
      <c r="W922" t="s">
        <v>7684</v>
      </c>
      <c r="X922" t="s">
        <v>228</v>
      </c>
      <c r="Y922" t="s">
        <v>228</v>
      </c>
      <c r="Z922" t="s">
        <v>151</v>
      </c>
      <c r="AB922" t="s">
        <v>103</v>
      </c>
      <c r="AF922" t="s">
        <v>141</v>
      </c>
      <c r="AH922">
        <v>1</v>
      </c>
      <c r="AI922">
        <v>0</v>
      </c>
      <c r="AJ922">
        <v>1</v>
      </c>
      <c r="AK922">
        <v>0</v>
      </c>
      <c r="AL922">
        <v>0</v>
      </c>
      <c r="AM922">
        <v>1</v>
      </c>
      <c r="AP922" t="s">
        <v>14300</v>
      </c>
      <c r="AQ922" t="s">
        <v>14301</v>
      </c>
      <c r="AR922">
        <v>20000</v>
      </c>
      <c r="AS922">
        <v>0</v>
      </c>
      <c r="AT922">
        <v>0</v>
      </c>
      <c r="AU922">
        <v>0</v>
      </c>
      <c r="AV922">
        <v>1</v>
      </c>
      <c r="AX922" t="s">
        <v>133</v>
      </c>
      <c r="BB922" t="s">
        <v>108</v>
      </c>
      <c r="BC922" t="s">
        <v>291</v>
      </c>
      <c r="BD922">
        <v>0</v>
      </c>
      <c r="BE922">
        <v>12</v>
      </c>
      <c r="BF922" t="s">
        <v>14302</v>
      </c>
      <c r="BG922" s="1" t="s">
        <v>14303</v>
      </c>
      <c r="BH922" s="1" t="s">
        <v>14304</v>
      </c>
      <c r="BI922" s="1" t="s">
        <v>14305</v>
      </c>
      <c r="BJ922" s="1" t="s">
        <v>14306</v>
      </c>
      <c r="BY922">
        <v>1</v>
      </c>
      <c r="CR922" t="s">
        <v>149</v>
      </c>
      <c r="CS922" t="s">
        <v>272</v>
      </c>
      <c r="CT922">
        <v>10000</v>
      </c>
    </row>
    <row r="923" spans="1:98" x14ac:dyDescent="0.25">
      <c r="A923">
        <v>23</v>
      </c>
      <c r="B923">
        <v>0</v>
      </c>
      <c r="H923" t="s">
        <v>129</v>
      </c>
      <c r="X923" t="s">
        <v>347</v>
      </c>
      <c r="Y923" t="s">
        <v>347</v>
      </c>
      <c r="AB923" t="s">
        <v>220</v>
      </c>
      <c r="AF923" t="s">
        <v>104</v>
      </c>
      <c r="AH923">
        <v>1</v>
      </c>
      <c r="AI923">
        <v>0</v>
      </c>
      <c r="AJ923">
        <v>1</v>
      </c>
      <c r="AK923">
        <v>0</v>
      </c>
      <c r="AL923">
        <v>0</v>
      </c>
      <c r="AM923">
        <v>1</v>
      </c>
      <c r="AO923">
        <v>6</v>
      </c>
      <c r="AP923" t="s">
        <v>14307</v>
      </c>
      <c r="AQ923" t="s">
        <v>14308</v>
      </c>
      <c r="AS923">
        <v>0</v>
      </c>
      <c r="AT923">
        <v>0</v>
      </c>
      <c r="AU923">
        <v>0</v>
      </c>
      <c r="AX923" t="s">
        <v>133</v>
      </c>
      <c r="BB923" t="s">
        <v>14309</v>
      </c>
      <c r="BC923" t="s">
        <v>291</v>
      </c>
      <c r="BD923">
        <v>0</v>
      </c>
      <c r="BE923">
        <v>4</v>
      </c>
      <c r="BF923" t="s">
        <v>14310</v>
      </c>
      <c r="BG923" s="1" t="s">
        <v>14311</v>
      </c>
      <c r="BH923" s="1" t="s">
        <v>14312</v>
      </c>
      <c r="BI923" s="1" t="s">
        <v>14313</v>
      </c>
      <c r="BJ923" s="1" t="s">
        <v>14314</v>
      </c>
      <c r="CD923">
        <v>1</v>
      </c>
      <c r="CF923">
        <v>1</v>
      </c>
      <c r="CP923">
        <v>1</v>
      </c>
      <c r="CR923" t="s">
        <v>149</v>
      </c>
      <c r="CS923" t="s">
        <v>8332</v>
      </c>
      <c r="CT923">
        <v>35000</v>
      </c>
    </row>
    <row r="924" spans="1:98" x14ac:dyDescent="0.25">
      <c r="A924">
        <v>16</v>
      </c>
      <c r="B924">
        <v>0</v>
      </c>
      <c r="H924" t="s">
        <v>208</v>
      </c>
      <c r="X924" t="s">
        <v>182</v>
      </c>
      <c r="Y924" t="s">
        <v>182</v>
      </c>
      <c r="AB924" t="s">
        <v>288</v>
      </c>
      <c r="AD924">
        <v>60000</v>
      </c>
      <c r="AF924" t="s">
        <v>104</v>
      </c>
      <c r="AH924">
        <v>0</v>
      </c>
      <c r="AI924">
        <v>0</v>
      </c>
      <c r="AJ924">
        <v>1</v>
      </c>
      <c r="AL924">
        <v>0</v>
      </c>
      <c r="AO924">
        <v>10</v>
      </c>
      <c r="AP924" t="s">
        <v>14315</v>
      </c>
      <c r="AQ924" t="s">
        <v>14316</v>
      </c>
      <c r="AS924">
        <v>0</v>
      </c>
      <c r="AT924">
        <v>0</v>
      </c>
      <c r="AU924">
        <v>0</v>
      </c>
      <c r="AW924" t="s">
        <v>447</v>
      </c>
      <c r="AX924" t="s">
        <v>120</v>
      </c>
      <c r="AY924">
        <v>0</v>
      </c>
      <c r="AZ924" t="s">
        <v>14317</v>
      </c>
      <c r="BA924" t="s">
        <v>122</v>
      </c>
      <c r="BB924" t="s">
        <v>108</v>
      </c>
      <c r="BC924" t="s">
        <v>291</v>
      </c>
      <c r="BD924">
        <v>0</v>
      </c>
      <c r="BE924">
        <v>8</v>
      </c>
      <c r="BF924" t="s">
        <v>14318</v>
      </c>
      <c r="BG924" s="1" t="s">
        <v>14319</v>
      </c>
      <c r="BH924" s="1" t="s">
        <v>14320</v>
      </c>
      <c r="BI924" s="1" t="s">
        <v>14321</v>
      </c>
      <c r="BJ924" s="1" t="s">
        <v>14322</v>
      </c>
      <c r="BY924">
        <v>1</v>
      </c>
      <c r="CD924">
        <v>1</v>
      </c>
      <c r="CF924">
        <v>1</v>
      </c>
      <c r="CK924">
        <v>1</v>
      </c>
      <c r="CO924">
        <v>1</v>
      </c>
      <c r="CP924">
        <v>1</v>
      </c>
      <c r="CQ924">
        <v>1</v>
      </c>
      <c r="CR924" t="s">
        <v>139</v>
      </c>
    </row>
    <row r="925" spans="1:98" x14ac:dyDescent="0.25">
      <c r="A925">
        <v>20</v>
      </c>
      <c r="B925">
        <v>0</v>
      </c>
      <c r="H925" t="s">
        <v>208</v>
      </c>
      <c r="W925" t="s">
        <v>7444</v>
      </c>
      <c r="X925" t="s">
        <v>2832</v>
      </c>
      <c r="Y925" t="s">
        <v>2832</v>
      </c>
      <c r="Z925" t="s">
        <v>116</v>
      </c>
      <c r="AB925" t="s">
        <v>103</v>
      </c>
      <c r="AF925" t="s">
        <v>104</v>
      </c>
      <c r="AH925">
        <v>0</v>
      </c>
      <c r="AI925">
        <v>0</v>
      </c>
      <c r="AJ925">
        <v>1</v>
      </c>
      <c r="AL925">
        <v>0</v>
      </c>
      <c r="AO925">
        <v>5</v>
      </c>
      <c r="AP925" t="s">
        <v>14323</v>
      </c>
      <c r="AQ925" t="s">
        <v>14324</v>
      </c>
      <c r="AR925">
        <v>15000</v>
      </c>
      <c r="AS925">
        <v>0</v>
      </c>
      <c r="AT925">
        <v>0</v>
      </c>
      <c r="AU925">
        <v>0</v>
      </c>
      <c r="AV925">
        <v>1</v>
      </c>
      <c r="AX925" t="s">
        <v>107</v>
      </c>
      <c r="BB925" t="s">
        <v>12584</v>
      </c>
      <c r="BC925" t="s">
        <v>291</v>
      </c>
      <c r="BD925">
        <v>200</v>
      </c>
      <c r="BE925">
        <v>20</v>
      </c>
      <c r="BF925" s="1" t="s">
        <v>14325</v>
      </c>
      <c r="BG925" s="1" t="s">
        <v>14326</v>
      </c>
      <c r="BH925" s="1" t="s">
        <v>14327</v>
      </c>
      <c r="BI925" s="1" t="s">
        <v>14328</v>
      </c>
      <c r="BJ925" s="1" t="s">
        <v>14329</v>
      </c>
      <c r="BR925" t="s">
        <v>14330</v>
      </c>
      <c r="BY925">
        <v>1</v>
      </c>
      <c r="CF925">
        <v>1</v>
      </c>
      <c r="CH925">
        <v>1</v>
      </c>
      <c r="CM925">
        <v>1</v>
      </c>
      <c r="CN925">
        <v>1</v>
      </c>
      <c r="CP925">
        <v>1</v>
      </c>
      <c r="CQ925">
        <v>1</v>
      </c>
      <c r="CR925" t="s">
        <v>139</v>
      </c>
    </row>
    <row r="926" spans="1:98" x14ac:dyDescent="0.25">
      <c r="A926">
        <v>20</v>
      </c>
      <c r="B926">
        <v>0</v>
      </c>
      <c r="H926" t="s">
        <v>208</v>
      </c>
      <c r="M926">
        <v>1</v>
      </c>
      <c r="X926" t="s">
        <v>930</v>
      </c>
      <c r="Y926" t="s">
        <v>101</v>
      </c>
      <c r="AB926" t="s">
        <v>288</v>
      </c>
      <c r="AD926">
        <v>100000</v>
      </c>
      <c r="AF926" t="s">
        <v>104</v>
      </c>
      <c r="AH926">
        <v>0</v>
      </c>
      <c r="AI926">
        <v>0</v>
      </c>
      <c r="AJ926">
        <v>1</v>
      </c>
      <c r="AL926">
        <v>0</v>
      </c>
      <c r="AO926">
        <v>5</v>
      </c>
      <c r="AP926" t="s">
        <v>14331</v>
      </c>
      <c r="AQ926" t="s">
        <v>14332</v>
      </c>
      <c r="AS926">
        <v>0</v>
      </c>
      <c r="AT926">
        <v>0</v>
      </c>
      <c r="AU926">
        <v>0</v>
      </c>
      <c r="AW926" t="s">
        <v>341</v>
      </c>
      <c r="AX926" t="s">
        <v>120</v>
      </c>
      <c r="AY926">
        <v>1</v>
      </c>
      <c r="AZ926" t="s">
        <v>12310</v>
      </c>
      <c r="BA926" t="s">
        <v>122</v>
      </c>
      <c r="BB926" t="s">
        <v>108</v>
      </c>
      <c r="BC926" t="s">
        <v>291</v>
      </c>
      <c r="BD926">
        <v>0</v>
      </c>
      <c r="BE926">
        <v>12</v>
      </c>
      <c r="BF926" t="s">
        <v>14333</v>
      </c>
      <c r="BG926" s="1" t="s">
        <v>14334</v>
      </c>
      <c r="BH926" s="1" t="s">
        <v>14335</v>
      </c>
      <c r="BI926" s="1" t="s">
        <v>14336</v>
      </c>
      <c r="BJ926" s="1" t="s">
        <v>14337</v>
      </c>
      <c r="CD926">
        <v>1</v>
      </c>
      <c r="CM926">
        <v>1</v>
      </c>
      <c r="CQ926">
        <v>1</v>
      </c>
      <c r="CR926" t="s">
        <v>115</v>
      </c>
    </row>
    <row r="927" spans="1:98" x14ac:dyDescent="0.25">
      <c r="A927">
        <v>31</v>
      </c>
      <c r="B927">
        <v>0</v>
      </c>
      <c r="H927" t="s">
        <v>100</v>
      </c>
      <c r="I927">
        <v>1</v>
      </c>
      <c r="N927">
        <v>1</v>
      </c>
      <c r="V927">
        <v>1</v>
      </c>
      <c r="W927" t="s">
        <v>7444</v>
      </c>
      <c r="X927" t="s">
        <v>1636</v>
      </c>
      <c r="Y927" t="s">
        <v>1636</v>
      </c>
      <c r="Z927" t="s">
        <v>3164</v>
      </c>
      <c r="AB927" t="s">
        <v>103</v>
      </c>
      <c r="AE927">
        <v>1</v>
      </c>
      <c r="AF927" t="s">
        <v>104</v>
      </c>
      <c r="AG927">
        <v>0</v>
      </c>
      <c r="AH927">
        <v>1</v>
      </c>
      <c r="AI927">
        <v>1</v>
      </c>
      <c r="AJ927">
        <v>1</v>
      </c>
      <c r="AK927">
        <v>1</v>
      </c>
      <c r="AL927">
        <v>0</v>
      </c>
      <c r="AM927">
        <v>0</v>
      </c>
      <c r="AN927">
        <v>60000</v>
      </c>
      <c r="AO927">
        <v>10</v>
      </c>
      <c r="AP927" t="s">
        <v>14338</v>
      </c>
      <c r="AQ927" t="s">
        <v>14339</v>
      </c>
      <c r="AR927">
        <v>40000</v>
      </c>
      <c r="AS927">
        <v>0</v>
      </c>
      <c r="AT927">
        <v>0</v>
      </c>
      <c r="AU927">
        <v>1</v>
      </c>
      <c r="AV927">
        <v>0</v>
      </c>
      <c r="BB927" t="s">
        <v>387</v>
      </c>
      <c r="BC927" t="s">
        <v>291</v>
      </c>
      <c r="BD927">
        <v>1000</v>
      </c>
      <c r="BE927">
        <v>72</v>
      </c>
      <c r="BF927" s="1" t="s">
        <v>14340</v>
      </c>
      <c r="BG927" s="1" t="s">
        <v>14341</v>
      </c>
      <c r="BH927" s="1" t="s">
        <v>14342</v>
      </c>
      <c r="BI927" s="1" t="s">
        <v>14343</v>
      </c>
      <c r="BJ927" s="1" t="s">
        <v>14344</v>
      </c>
      <c r="BT927">
        <v>1</v>
      </c>
      <c r="BY927">
        <v>1</v>
      </c>
      <c r="BZ927">
        <v>1</v>
      </c>
      <c r="CA927">
        <v>1</v>
      </c>
      <c r="CC927">
        <v>1</v>
      </c>
      <c r="CD927">
        <v>1</v>
      </c>
      <c r="CG927">
        <v>1</v>
      </c>
      <c r="CH927">
        <v>1</v>
      </c>
      <c r="CK927">
        <v>1</v>
      </c>
      <c r="CM927">
        <v>1</v>
      </c>
      <c r="CP927">
        <v>1</v>
      </c>
      <c r="CQ927">
        <v>1</v>
      </c>
      <c r="CR927" t="s">
        <v>263</v>
      </c>
      <c r="CS927" t="s">
        <v>7610</v>
      </c>
    </row>
    <row r="928" spans="1:98" x14ac:dyDescent="0.25">
      <c r="A928">
        <v>31</v>
      </c>
      <c r="B928">
        <v>0</v>
      </c>
      <c r="H928" t="s">
        <v>129</v>
      </c>
      <c r="I928">
        <v>1</v>
      </c>
      <c r="N928">
        <v>1</v>
      </c>
      <c r="V928">
        <v>1</v>
      </c>
      <c r="W928" t="s">
        <v>7523</v>
      </c>
      <c r="X928" t="s">
        <v>101</v>
      </c>
      <c r="Y928" t="s">
        <v>101</v>
      </c>
      <c r="Z928" t="s">
        <v>658</v>
      </c>
      <c r="AB928" t="s">
        <v>103</v>
      </c>
      <c r="AD928">
        <v>40000</v>
      </c>
      <c r="AF928" t="s">
        <v>3755</v>
      </c>
      <c r="AH928">
        <v>0</v>
      </c>
      <c r="AI928">
        <v>0</v>
      </c>
      <c r="AJ928">
        <v>1</v>
      </c>
      <c r="AL928">
        <v>0</v>
      </c>
      <c r="AO928">
        <v>12</v>
      </c>
      <c r="AP928" t="s">
        <v>14345</v>
      </c>
      <c r="AQ928" t="s">
        <v>14346</v>
      </c>
      <c r="AR928">
        <v>26000</v>
      </c>
      <c r="AS928">
        <v>0</v>
      </c>
      <c r="AT928">
        <v>0</v>
      </c>
      <c r="AU928">
        <v>0</v>
      </c>
      <c r="AV928">
        <v>1</v>
      </c>
      <c r="AW928" t="s">
        <v>341</v>
      </c>
      <c r="AX928" t="s">
        <v>154</v>
      </c>
      <c r="AY928">
        <v>0</v>
      </c>
      <c r="AZ928" t="s">
        <v>14347</v>
      </c>
      <c r="BA928" t="s">
        <v>122</v>
      </c>
      <c r="BB928" t="s">
        <v>108</v>
      </c>
      <c r="BC928" t="s">
        <v>109</v>
      </c>
      <c r="BD928">
        <v>620</v>
      </c>
      <c r="BE928">
        <v>42</v>
      </c>
      <c r="BF928" t="s">
        <v>14348</v>
      </c>
      <c r="BG928" s="1" t="s">
        <v>13886</v>
      </c>
      <c r="BH928" s="1" t="s">
        <v>14349</v>
      </c>
      <c r="BI928" s="1" t="s">
        <v>14350</v>
      </c>
      <c r="BJ928" s="1" t="s">
        <v>14351</v>
      </c>
      <c r="BY928">
        <v>1</v>
      </c>
      <c r="CA928">
        <v>1</v>
      </c>
      <c r="CB928">
        <v>1</v>
      </c>
      <c r="CD928">
        <v>1</v>
      </c>
      <c r="CH928">
        <v>1</v>
      </c>
      <c r="CK928">
        <v>1</v>
      </c>
      <c r="CM928">
        <v>1</v>
      </c>
      <c r="CO928">
        <v>1</v>
      </c>
      <c r="CQ928">
        <v>1</v>
      </c>
      <c r="CR928" t="s">
        <v>115</v>
      </c>
    </row>
    <row r="929" spans="1:98" x14ac:dyDescent="0.25">
      <c r="A929">
        <v>37</v>
      </c>
      <c r="B929">
        <v>0</v>
      </c>
      <c r="H929" t="s">
        <v>129</v>
      </c>
      <c r="W929" t="s">
        <v>7523</v>
      </c>
      <c r="X929" t="s">
        <v>101</v>
      </c>
      <c r="Y929" t="s">
        <v>101</v>
      </c>
      <c r="Z929" t="s">
        <v>140</v>
      </c>
      <c r="AB929" t="s">
        <v>103</v>
      </c>
      <c r="AD929">
        <v>65000</v>
      </c>
      <c r="AF929" t="s">
        <v>141</v>
      </c>
      <c r="AH929">
        <v>1</v>
      </c>
      <c r="AI929">
        <v>0</v>
      </c>
      <c r="AJ929">
        <v>1</v>
      </c>
      <c r="AK929">
        <v>0</v>
      </c>
      <c r="AL929">
        <v>0</v>
      </c>
      <c r="AM929">
        <v>0</v>
      </c>
      <c r="AO929">
        <v>5</v>
      </c>
      <c r="AP929" t="s">
        <v>14352</v>
      </c>
      <c r="AQ929" t="s">
        <v>14353</v>
      </c>
      <c r="AR929">
        <v>52000</v>
      </c>
      <c r="AS929">
        <v>1</v>
      </c>
      <c r="AT929">
        <v>0</v>
      </c>
      <c r="AU929">
        <v>0</v>
      </c>
      <c r="AV929">
        <v>0</v>
      </c>
      <c r="AW929" t="s">
        <v>300</v>
      </c>
      <c r="AX929" t="s">
        <v>154</v>
      </c>
      <c r="AY929">
        <v>1</v>
      </c>
      <c r="AZ929" t="s">
        <v>10920</v>
      </c>
      <c r="BA929" t="s">
        <v>122</v>
      </c>
      <c r="BB929" t="s">
        <v>108</v>
      </c>
      <c r="BC929" t="s">
        <v>291</v>
      </c>
      <c r="BD929">
        <v>0</v>
      </c>
      <c r="BE929">
        <v>3</v>
      </c>
      <c r="BF929" t="s">
        <v>14354</v>
      </c>
      <c r="BG929" s="1" t="s">
        <v>14355</v>
      </c>
      <c r="BH929" s="1" t="s">
        <v>14356</v>
      </c>
      <c r="BI929" s="1" t="s">
        <v>14357</v>
      </c>
      <c r="BJ929" s="1" t="s">
        <v>14358</v>
      </c>
      <c r="CB929">
        <v>1</v>
      </c>
      <c r="CD929">
        <v>1</v>
      </c>
      <c r="CF929">
        <v>1</v>
      </c>
      <c r="CG929">
        <v>1</v>
      </c>
      <c r="CQ929">
        <v>1</v>
      </c>
      <c r="CR929" t="s">
        <v>115</v>
      </c>
    </row>
    <row r="930" spans="1:98" x14ac:dyDescent="0.25">
      <c r="A930">
        <v>22</v>
      </c>
      <c r="B930">
        <v>1</v>
      </c>
      <c r="C930">
        <v>1</v>
      </c>
      <c r="D930">
        <v>0</v>
      </c>
      <c r="E930" t="s">
        <v>10455</v>
      </c>
      <c r="F930">
        <v>1</v>
      </c>
      <c r="H930" t="s">
        <v>100</v>
      </c>
      <c r="X930" t="s">
        <v>101</v>
      </c>
      <c r="Y930" t="s">
        <v>101</v>
      </c>
      <c r="AC930" t="s">
        <v>14359</v>
      </c>
      <c r="AF930" t="s">
        <v>141</v>
      </c>
      <c r="AH930">
        <v>0</v>
      </c>
      <c r="AI930">
        <v>0</v>
      </c>
      <c r="AJ930">
        <v>1</v>
      </c>
      <c r="AL930">
        <v>0</v>
      </c>
      <c r="AO930">
        <v>30</v>
      </c>
      <c r="AP930" t="s">
        <v>14360</v>
      </c>
      <c r="AQ930" t="s">
        <v>14361</v>
      </c>
      <c r="AS930">
        <v>0</v>
      </c>
      <c r="AT930">
        <v>0</v>
      </c>
      <c r="AU930">
        <v>1</v>
      </c>
      <c r="BB930" t="s">
        <v>108</v>
      </c>
      <c r="BC930" t="s">
        <v>291</v>
      </c>
      <c r="BD930">
        <v>20000</v>
      </c>
      <c r="BE930">
        <v>8</v>
      </c>
      <c r="BF930" t="s">
        <v>14362</v>
      </c>
      <c r="BG930" s="1" t="s">
        <v>14363</v>
      </c>
      <c r="BH930" s="1" t="s">
        <v>14364</v>
      </c>
      <c r="BI930" s="1" t="s">
        <v>14365</v>
      </c>
      <c r="BJ930" s="1" t="s">
        <v>14366</v>
      </c>
      <c r="BZ930">
        <v>1</v>
      </c>
      <c r="CM930">
        <v>1</v>
      </c>
      <c r="CN930">
        <v>1</v>
      </c>
      <c r="CQ930">
        <v>1</v>
      </c>
      <c r="CR930" t="s">
        <v>149</v>
      </c>
      <c r="CS930" t="s">
        <v>1124</v>
      </c>
    </row>
    <row r="931" spans="1:98" x14ac:dyDescent="0.25">
      <c r="A931">
        <v>23</v>
      </c>
      <c r="B931">
        <v>0</v>
      </c>
      <c r="H931" t="s">
        <v>129</v>
      </c>
      <c r="W931" t="s">
        <v>7493</v>
      </c>
      <c r="X931" t="s">
        <v>1179</v>
      </c>
      <c r="Y931" t="s">
        <v>1179</v>
      </c>
      <c r="Z931" t="s">
        <v>673</v>
      </c>
      <c r="AB931" t="s">
        <v>103</v>
      </c>
      <c r="AF931" t="s">
        <v>104</v>
      </c>
      <c r="AH931">
        <v>1</v>
      </c>
      <c r="AI931">
        <v>0</v>
      </c>
      <c r="AJ931">
        <v>1</v>
      </c>
      <c r="AK931">
        <v>0</v>
      </c>
      <c r="AL931">
        <v>0</v>
      </c>
      <c r="AM931">
        <v>0</v>
      </c>
      <c r="AO931">
        <v>4</v>
      </c>
      <c r="AP931" t="s">
        <v>14367</v>
      </c>
      <c r="AQ931" t="s">
        <v>14368</v>
      </c>
      <c r="AR931">
        <v>35000</v>
      </c>
      <c r="AS931">
        <v>0</v>
      </c>
      <c r="AT931">
        <v>0</v>
      </c>
      <c r="AU931">
        <v>0</v>
      </c>
      <c r="AV931">
        <v>0</v>
      </c>
      <c r="AX931" t="s">
        <v>133</v>
      </c>
      <c r="BB931" t="s">
        <v>108</v>
      </c>
      <c r="BC931" t="s">
        <v>291</v>
      </c>
      <c r="BD931">
        <v>100</v>
      </c>
      <c r="BE931">
        <v>10</v>
      </c>
      <c r="BF931" t="s">
        <v>14369</v>
      </c>
      <c r="BG931" s="1" t="s">
        <v>14370</v>
      </c>
      <c r="BH931" s="1" t="s">
        <v>14371</v>
      </c>
      <c r="BI931" s="1" t="s">
        <v>14372</v>
      </c>
      <c r="BJ931" s="1" t="s">
        <v>14373</v>
      </c>
      <c r="CJ931" t="s">
        <v>14374</v>
      </c>
      <c r="CR931" t="s">
        <v>190</v>
      </c>
      <c r="CS931" t="s">
        <v>237</v>
      </c>
    </row>
    <row r="932" spans="1:98" x14ac:dyDescent="0.25">
      <c r="A932">
        <v>24</v>
      </c>
      <c r="B932">
        <v>1</v>
      </c>
      <c r="C932">
        <v>1</v>
      </c>
      <c r="D932">
        <v>0</v>
      </c>
      <c r="E932" t="s">
        <v>13999</v>
      </c>
      <c r="F932">
        <v>1</v>
      </c>
      <c r="H932" t="s">
        <v>100</v>
      </c>
      <c r="N932">
        <v>1</v>
      </c>
      <c r="V932">
        <v>1</v>
      </c>
      <c r="W932" t="s">
        <v>7444</v>
      </c>
      <c r="X932" t="s">
        <v>101</v>
      </c>
      <c r="Y932" t="s">
        <v>101</v>
      </c>
      <c r="Z932" t="s">
        <v>3164</v>
      </c>
      <c r="AB932" t="s">
        <v>103</v>
      </c>
      <c r="AF932" t="s">
        <v>141</v>
      </c>
      <c r="AH932">
        <v>0</v>
      </c>
      <c r="AI932">
        <v>0</v>
      </c>
      <c r="AJ932">
        <v>1</v>
      </c>
      <c r="AL932">
        <v>0</v>
      </c>
      <c r="AO932">
        <v>40</v>
      </c>
      <c r="AP932" t="s">
        <v>14375</v>
      </c>
      <c r="AQ932" t="s">
        <v>14376</v>
      </c>
      <c r="AR932">
        <v>37000</v>
      </c>
      <c r="AS932">
        <v>1</v>
      </c>
      <c r="AT932">
        <v>0</v>
      </c>
      <c r="AU932">
        <v>1</v>
      </c>
      <c r="AV932">
        <v>0</v>
      </c>
      <c r="BB932" t="s">
        <v>108</v>
      </c>
      <c r="BC932" t="s">
        <v>291</v>
      </c>
      <c r="BD932">
        <v>22000</v>
      </c>
      <c r="BE932">
        <v>21</v>
      </c>
      <c r="BF932" t="s">
        <v>14377</v>
      </c>
      <c r="BG932" s="1" t="s">
        <v>14378</v>
      </c>
      <c r="BH932" s="1" t="s">
        <v>14379</v>
      </c>
      <c r="BI932" s="1" t="s">
        <v>14380</v>
      </c>
      <c r="BJ932" s="1" t="s">
        <v>14381</v>
      </c>
      <c r="BY932">
        <v>1</v>
      </c>
      <c r="CC932">
        <v>1</v>
      </c>
      <c r="CD932">
        <v>1</v>
      </c>
      <c r="CF932">
        <v>1</v>
      </c>
      <c r="CG932">
        <v>1</v>
      </c>
      <c r="CM932">
        <v>1</v>
      </c>
      <c r="CP932">
        <v>1</v>
      </c>
      <c r="CQ932">
        <v>1</v>
      </c>
      <c r="CR932" t="s">
        <v>149</v>
      </c>
      <c r="CS932" t="s">
        <v>14382</v>
      </c>
    </row>
    <row r="933" spans="1:98" x14ac:dyDescent="0.25">
      <c r="A933">
        <v>36</v>
      </c>
      <c r="B933">
        <v>0</v>
      </c>
      <c r="H933" t="s">
        <v>129</v>
      </c>
      <c r="W933" t="s">
        <v>7444</v>
      </c>
      <c r="X933" t="s">
        <v>4770</v>
      </c>
      <c r="Y933" t="s">
        <v>101</v>
      </c>
      <c r="Z933" t="s">
        <v>140</v>
      </c>
      <c r="AB933" t="s">
        <v>103</v>
      </c>
      <c r="AF933" t="s">
        <v>141</v>
      </c>
      <c r="AH933">
        <v>0</v>
      </c>
      <c r="AI933">
        <v>0</v>
      </c>
      <c r="AJ933">
        <v>1</v>
      </c>
      <c r="AL933">
        <v>0</v>
      </c>
      <c r="AO933">
        <v>5</v>
      </c>
      <c r="AP933" t="s">
        <v>14383</v>
      </c>
      <c r="AQ933" t="s">
        <v>14384</v>
      </c>
      <c r="AR933">
        <v>85000</v>
      </c>
      <c r="AS933">
        <v>0</v>
      </c>
      <c r="AT933">
        <v>0</v>
      </c>
      <c r="AU933">
        <v>1</v>
      </c>
      <c r="AV933">
        <v>0</v>
      </c>
      <c r="BB933" t="s">
        <v>8653</v>
      </c>
      <c r="BC933" t="s">
        <v>1433</v>
      </c>
      <c r="BD933">
        <v>300</v>
      </c>
      <c r="BE933">
        <v>36</v>
      </c>
      <c r="BF933" t="s">
        <v>14385</v>
      </c>
      <c r="BG933" s="1" t="s">
        <v>14386</v>
      </c>
      <c r="BH933" s="1" t="s">
        <v>14291</v>
      </c>
      <c r="BI933" s="1" t="s">
        <v>14387</v>
      </c>
      <c r="BJ933" s="1" t="s">
        <v>14388</v>
      </c>
      <c r="BY933">
        <v>1</v>
      </c>
      <c r="CB933">
        <v>1</v>
      </c>
      <c r="CC933">
        <v>1</v>
      </c>
      <c r="CE933">
        <v>1</v>
      </c>
      <c r="CG933">
        <v>1</v>
      </c>
      <c r="CH933">
        <v>1</v>
      </c>
      <c r="CM933">
        <v>1</v>
      </c>
      <c r="CN933">
        <v>1</v>
      </c>
      <c r="CQ933">
        <v>1</v>
      </c>
      <c r="CR933" t="s">
        <v>149</v>
      </c>
      <c r="CS933" t="s">
        <v>331</v>
      </c>
    </row>
    <row r="934" spans="1:98" x14ac:dyDescent="0.25">
      <c r="A934">
        <v>23</v>
      </c>
      <c r="B934">
        <v>0</v>
      </c>
      <c r="H934" t="s">
        <v>129</v>
      </c>
      <c r="W934" t="s">
        <v>7831</v>
      </c>
      <c r="X934" t="s">
        <v>101</v>
      </c>
      <c r="Y934" t="s">
        <v>101</v>
      </c>
      <c r="Z934" t="s">
        <v>130</v>
      </c>
      <c r="AB934" t="s">
        <v>103</v>
      </c>
      <c r="AF934" t="s">
        <v>141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1</v>
      </c>
      <c r="AP934" t="s">
        <v>14389</v>
      </c>
      <c r="AQ934" t="s">
        <v>14390</v>
      </c>
      <c r="AR934">
        <v>43000</v>
      </c>
      <c r="AS934">
        <v>0</v>
      </c>
      <c r="AT934">
        <v>0</v>
      </c>
      <c r="AU934">
        <v>0</v>
      </c>
      <c r="AV934">
        <v>0</v>
      </c>
      <c r="AX934" t="s">
        <v>107</v>
      </c>
      <c r="BB934" t="s">
        <v>108</v>
      </c>
      <c r="BC934" t="s">
        <v>291</v>
      </c>
      <c r="BD934">
        <v>100</v>
      </c>
      <c r="BE934">
        <v>3</v>
      </c>
      <c r="BF934" t="s">
        <v>14391</v>
      </c>
      <c r="BG934" s="1" t="s">
        <v>14392</v>
      </c>
      <c r="BH934" s="1" t="s">
        <v>14393</v>
      </c>
      <c r="BI934" s="1" t="s">
        <v>14394</v>
      </c>
      <c r="BJ934" s="1" t="s">
        <v>14395</v>
      </c>
      <c r="BY934">
        <v>1</v>
      </c>
      <c r="CD934">
        <v>1</v>
      </c>
      <c r="CM934">
        <v>1</v>
      </c>
      <c r="CP934">
        <v>1</v>
      </c>
      <c r="CQ934">
        <v>1</v>
      </c>
      <c r="CR934" t="s">
        <v>149</v>
      </c>
      <c r="CS934" t="s">
        <v>1392</v>
      </c>
      <c r="CT934">
        <v>30000</v>
      </c>
    </row>
    <row r="935" spans="1:98" x14ac:dyDescent="0.25">
      <c r="A935">
        <v>29</v>
      </c>
      <c r="B935">
        <v>0</v>
      </c>
      <c r="H935" t="s">
        <v>208</v>
      </c>
      <c r="O935">
        <v>1</v>
      </c>
      <c r="W935" t="s">
        <v>7523</v>
      </c>
      <c r="X935" t="s">
        <v>101</v>
      </c>
      <c r="Y935" t="s">
        <v>101</v>
      </c>
      <c r="Z935" t="s">
        <v>245</v>
      </c>
      <c r="AB935" t="s">
        <v>103</v>
      </c>
      <c r="AF935" t="s">
        <v>104</v>
      </c>
      <c r="AH935">
        <v>1</v>
      </c>
      <c r="AI935">
        <v>0</v>
      </c>
      <c r="AJ935">
        <v>1</v>
      </c>
      <c r="AK935">
        <v>0</v>
      </c>
      <c r="AL935">
        <v>0</v>
      </c>
      <c r="AM935">
        <v>1</v>
      </c>
      <c r="AO935">
        <v>25</v>
      </c>
      <c r="AP935" t="s">
        <v>14396</v>
      </c>
      <c r="AQ935" t="s">
        <v>14397</v>
      </c>
      <c r="AR935">
        <v>12000</v>
      </c>
      <c r="AS935">
        <v>1</v>
      </c>
      <c r="AT935">
        <v>0</v>
      </c>
      <c r="AU935">
        <v>0</v>
      </c>
      <c r="AV935">
        <v>1</v>
      </c>
      <c r="AX935" t="s">
        <v>107</v>
      </c>
      <c r="BB935" t="s">
        <v>108</v>
      </c>
      <c r="BC935" t="s">
        <v>291</v>
      </c>
      <c r="BD935">
        <v>1400</v>
      </c>
      <c r="BE935">
        <v>60</v>
      </c>
      <c r="BF935" t="s">
        <v>14398</v>
      </c>
      <c r="BG935" s="1" t="s">
        <v>14399</v>
      </c>
      <c r="BH935" s="1" t="s">
        <v>14400</v>
      </c>
      <c r="BI935" s="1" t="s">
        <v>14401</v>
      </c>
      <c r="BJ935" s="1" t="s">
        <v>14402</v>
      </c>
      <c r="BN935">
        <v>1</v>
      </c>
      <c r="BX935">
        <v>1</v>
      </c>
      <c r="CM935">
        <v>1</v>
      </c>
      <c r="CN935">
        <v>1</v>
      </c>
      <c r="CO935">
        <v>1</v>
      </c>
      <c r="CR935" t="s">
        <v>149</v>
      </c>
      <c r="CS935" t="s">
        <v>7610</v>
      </c>
      <c r="CT935">
        <v>60000</v>
      </c>
    </row>
    <row r="936" spans="1:98" x14ac:dyDescent="0.25">
      <c r="A936">
        <v>27</v>
      </c>
      <c r="B936">
        <v>0</v>
      </c>
      <c r="H936" t="s">
        <v>129</v>
      </c>
      <c r="N936">
        <v>1</v>
      </c>
      <c r="W936" t="s">
        <v>7444</v>
      </c>
      <c r="X936" t="s">
        <v>14403</v>
      </c>
      <c r="Y936" t="s">
        <v>2832</v>
      </c>
      <c r="Z936" t="s">
        <v>3164</v>
      </c>
      <c r="AB936" t="s">
        <v>103</v>
      </c>
      <c r="AF936" t="s">
        <v>104</v>
      </c>
      <c r="AH936">
        <v>1</v>
      </c>
      <c r="AI936">
        <v>0</v>
      </c>
      <c r="AJ936">
        <v>1</v>
      </c>
      <c r="AK936">
        <v>0</v>
      </c>
      <c r="AL936">
        <v>0</v>
      </c>
      <c r="AM936">
        <v>1</v>
      </c>
      <c r="AO936">
        <v>2</v>
      </c>
      <c r="AP936" t="s">
        <v>14404</v>
      </c>
      <c r="AQ936" t="s">
        <v>14405</v>
      </c>
      <c r="AR936">
        <v>71000</v>
      </c>
      <c r="AS936">
        <v>0</v>
      </c>
      <c r="AT936">
        <v>0</v>
      </c>
      <c r="AU936">
        <v>1</v>
      </c>
      <c r="AV936">
        <v>0</v>
      </c>
      <c r="BB936" t="s">
        <v>14406</v>
      </c>
      <c r="BC936" t="s">
        <v>109</v>
      </c>
      <c r="BD936">
        <v>100</v>
      </c>
      <c r="BE936">
        <v>100</v>
      </c>
      <c r="BF936" t="s">
        <v>14407</v>
      </c>
      <c r="BG936" s="1" t="s">
        <v>14408</v>
      </c>
      <c r="BH936" s="1" t="s">
        <v>14409</v>
      </c>
      <c r="BI936" s="1" t="s">
        <v>14410</v>
      </c>
      <c r="BJ936" s="1" t="s">
        <v>14411</v>
      </c>
      <c r="BK936">
        <v>1</v>
      </c>
      <c r="BM936">
        <v>1</v>
      </c>
      <c r="BU936">
        <v>1</v>
      </c>
      <c r="CH936">
        <v>1</v>
      </c>
      <c r="CJ936" t="s">
        <v>6574</v>
      </c>
      <c r="CM936">
        <v>1</v>
      </c>
      <c r="CR936" t="s">
        <v>149</v>
      </c>
      <c r="CT936">
        <v>65000</v>
      </c>
    </row>
    <row r="937" spans="1:98" x14ac:dyDescent="0.25">
      <c r="A937">
        <v>25</v>
      </c>
      <c r="B937">
        <v>0</v>
      </c>
      <c r="H937" t="s">
        <v>100</v>
      </c>
      <c r="T937">
        <v>1</v>
      </c>
      <c r="W937" t="s">
        <v>7523</v>
      </c>
      <c r="X937" t="s">
        <v>101</v>
      </c>
      <c r="Y937" t="s">
        <v>101</v>
      </c>
      <c r="Z937" t="s">
        <v>3164</v>
      </c>
      <c r="AB937" t="s">
        <v>103</v>
      </c>
      <c r="AF937" t="s">
        <v>104</v>
      </c>
      <c r="AH937">
        <v>1</v>
      </c>
      <c r="AI937">
        <v>0</v>
      </c>
      <c r="AJ937">
        <v>1</v>
      </c>
      <c r="AK937">
        <v>0</v>
      </c>
      <c r="AL937">
        <v>0</v>
      </c>
      <c r="AM937">
        <v>1</v>
      </c>
      <c r="AO937">
        <v>6</v>
      </c>
      <c r="AP937" t="s">
        <v>14412</v>
      </c>
      <c r="AQ937" t="s">
        <v>14413</v>
      </c>
      <c r="AR937">
        <v>70000</v>
      </c>
      <c r="AS937">
        <v>0</v>
      </c>
      <c r="AT937">
        <v>0</v>
      </c>
      <c r="AU937">
        <v>1</v>
      </c>
      <c r="AV937">
        <v>0</v>
      </c>
      <c r="BB937" t="s">
        <v>108</v>
      </c>
      <c r="BC937" t="s">
        <v>291</v>
      </c>
      <c r="BD937">
        <v>400</v>
      </c>
      <c r="BE937">
        <v>27</v>
      </c>
      <c r="BF937" t="s">
        <v>14414</v>
      </c>
      <c r="BG937" s="1" t="s">
        <v>14415</v>
      </c>
      <c r="BH937" s="1" t="s">
        <v>14416</v>
      </c>
      <c r="BI937" s="1" t="s">
        <v>14417</v>
      </c>
      <c r="BJ937" s="1" t="s">
        <v>14418</v>
      </c>
      <c r="BT937">
        <v>1</v>
      </c>
      <c r="BY937">
        <v>1</v>
      </c>
      <c r="CD937">
        <v>1</v>
      </c>
      <c r="CH937">
        <v>1</v>
      </c>
      <c r="CI937">
        <v>1</v>
      </c>
      <c r="CM937">
        <v>1</v>
      </c>
      <c r="CP937">
        <v>1</v>
      </c>
      <c r="CQ937">
        <v>1</v>
      </c>
      <c r="CR937" t="s">
        <v>149</v>
      </c>
      <c r="CS937" t="s">
        <v>2752</v>
      </c>
      <c r="CT937">
        <v>1800</v>
      </c>
    </row>
    <row r="938" spans="1:98" x14ac:dyDescent="0.25">
      <c r="A938">
        <v>25</v>
      </c>
      <c r="B938">
        <v>1</v>
      </c>
      <c r="C938">
        <v>1</v>
      </c>
      <c r="D938">
        <v>0</v>
      </c>
      <c r="E938" t="s">
        <v>10455</v>
      </c>
      <c r="F938">
        <v>1</v>
      </c>
      <c r="H938" t="s">
        <v>129</v>
      </c>
      <c r="W938" t="s">
        <v>7523</v>
      </c>
      <c r="X938" t="s">
        <v>101</v>
      </c>
      <c r="Y938" t="s">
        <v>101</v>
      </c>
      <c r="Z938" t="s">
        <v>3164</v>
      </c>
      <c r="AB938" t="s">
        <v>103</v>
      </c>
      <c r="AF938" t="s">
        <v>141</v>
      </c>
      <c r="AH938">
        <v>0</v>
      </c>
      <c r="AI938">
        <v>0</v>
      </c>
      <c r="AJ938">
        <v>1</v>
      </c>
      <c r="AL938">
        <v>0</v>
      </c>
      <c r="AO938">
        <v>1</v>
      </c>
      <c r="AP938" t="s">
        <v>14419</v>
      </c>
      <c r="AQ938" t="s">
        <v>14420</v>
      </c>
      <c r="AR938">
        <v>78000</v>
      </c>
      <c r="AS938">
        <v>0</v>
      </c>
      <c r="AT938">
        <v>0</v>
      </c>
      <c r="AU938">
        <v>1</v>
      </c>
      <c r="AV938">
        <v>0</v>
      </c>
      <c r="BB938" t="s">
        <v>108</v>
      </c>
      <c r="BC938" t="s">
        <v>291</v>
      </c>
      <c r="BD938">
        <v>20</v>
      </c>
      <c r="BE938">
        <v>11</v>
      </c>
      <c r="BF938" t="s">
        <v>779</v>
      </c>
      <c r="BG938" s="1" t="s">
        <v>14421</v>
      </c>
      <c r="BH938" s="1" t="s">
        <v>14334</v>
      </c>
      <c r="BI938" s="1" t="s">
        <v>14422</v>
      </c>
      <c r="BJ938" s="1" t="s">
        <v>14423</v>
      </c>
      <c r="BY938">
        <v>1</v>
      </c>
      <c r="BZ938">
        <v>1</v>
      </c>
      <c r="CG938">
        <v>1</v>
      </c>
      <c r="CH938">
        <v>1</v>
      </c>
      <c r="CM938">
        <v>1</v>
      </c>
      <c r="CO938">
        <v>1</v>
      </c>
      <c r="CQ938">
        <v>1</v>
      </c>
      <c r="CR938" t="s">
        <v>190</v>
      </c>
      <c r="CS938" t="s">
        <v>9800</v>
      </c>
    </row>
    <row r="939" spans="1:98" x14ac:dyDescent="0.25">
      <c r="A939">
        <v>24</v>
      </c>
      <c r="B939">
        <v>0</v>
      </c>
      <c r="H939" t="s">
        <v>129</v>
      </c>
      <c r="W939" t="s">
        <v>7493</v>
      </c>
      <c r="X939" t="s">
        <v>182</v>
      </c>
      <c r="Y939" t="s">
        <v>101</v>
      </c>
      <c r="Z939" t="s">
        <v>3164</v>
      </c>
      <c r="AB939" t="s">
        <v>103</v>
      </c>
      <c r="AF939" t="s">
        <v>104</v>
      </c>
      <c r="AH939">
        <v>1</v>
      </c>
      <c r="AI939">
        <v>0</v>
      </c>
      <c r="AJ939">
        <v>1</v>
      </c>
      <c r="AK939">
        <v>0</v>
      </c>
      <c r="AL939">
        <v>0</v>
      </c>
      <c r="AM939">
        <v>1</v>
      </c>
      <c r="AO939">
        <v>40</v>
      </c>
      <c r="AP939" t="s">
        <v>14424</v>
      </c>
      <c r="AQ939" t="s">
        <v>14425</v>
      </c>
      <c r="AR939">
        <v>17000</v>
      </c>
      <c r="AS939">
        <v>0</v>
      </c>
      <c r="AT939">
        <v>0</v>
      </c>
      <c r="AU939">
        <v>1</v>
      </c>
      <c r="AV939">
        <v>0</v>
      </c>
      <c r="BB939" t="s">
        <v>108</v>
      </c>
      <c r="BC939" t="s">
        <v>291</v>
      </c>
      <c r="BD939">
        <v>0</v>
      </c>
      <c r="BE939">
        <v>48</v>
      </c>
      <c r="BF939" t="s">
        <v>14426</v>
      </c>
      <c r="BG939" s="1" t="s">
        <v>14427</v>
      </c>
      <c r="BH939" s="1" t="s">
        <v>14428</v>
      </c>
      <c r="BI939" s="1" t="s">
        <v>14429</v>
      </c>
      <c r="BJ939" s="1" t="s">
        <v>14430</v>
      </c>
      <c r="BL939">
        <v>1</v>
      </c>
      <c r="BM939">
        <v>1</v>
      </c>
      <c r="BO939">
        <v>1</v>
      </c>
      <c r="BP939">
        <v>1</v>
      </c>
      <c r="BU939">
        <v>1</v>
      </c>
      <c r="BW939">
        <v>1</v>
      </c>
      <c r="BX939">
        <v>1</v>
      </c>
      <c r="BY939">
        <v>1</v>
      </c>
      <c r="CD939">
        <v>1</v>
      </c>
      <c r="CH939">
        <v>1</v>
      </c>
      <c r="CJ939" t="s">
        <v>14431</v>
      </c>
      <c r="CM939">
        <v>1</v>
      </c>
      <c r="CQ939">
        <v>1</v>
      </c>
      <c r="CR939" t="s">
        <v>149</v>
      </c>
      <c r="CS939" t="s">
        <v>10827</v>
      </c>
      <c r="CT939">
        <v>28000</v>
      </c>
    </row>
    <row r="940" spans="1:98" x14ac:dyDescent="0.25">
      <c r="A940">
        <v>30</v>
      </c>
      <c r="B940">
        <v>0</v>
      </c>
      <c r="H940" t="s">
        <v>208</v>
      </c>
      <c r="X940" t="s">
        <v>101</v>
      </c>
      <c r="Y940" t="s">
        <v>101</v>
      </c>
      <c r="AC940" t="s">
        <v>545</v>
      </c>
      <c r="AD940">
        <v>60000</v>
      </c>
      <c r="AF940" t="s">
        <v>104</v>
      </c>
      <c r="AH940">
        <v>1</v>
      </c>
      <c r="AI940">
        <v>0</v>
      </c>
      <c r="AJ940">
        <v>1</v>
      </c>
      <c r="AK940">
        <v>0</v>
      </c>
      <c r="AL940">
        <v>1</v>
      </c>
      <c r="AM940">
        <v>1</v>
      </c>
      <c r="AO940">
        <v>20</v>
      </c>
      <c r="AP940" t="s">
        <v>14432</v>
      </c>
      <c r="AQ940" t="s">
        <v>14433</v>
      </c>
      <c r="AS940">
        <v>0</v>
      </c>
      <c r="AT940">
        <v>0</v>
      </c>
      <c r="AU940">
        <v>0</v>
      </c>
      <c r="AW940" t="s">
        <v>119</v>
      </c>
      <c r="AX940" t="s">
        <v>154</v>
      </c>
      <c r="AY940">
        <v>1</v>
      </c>
      <c r="AZ940" t="s">
        <v>14434</v>
      </c>
      <c r="BA940" t="s">
        <v>122</v>
      </c>
      <c r="BB940" t="s">
        <v>108</v>
      </c>
      <c r="BC940" t="s">
        <v>109</v>
      </c>
      <c r="BD940">
        <v>100</v>
      </c>
      <c r="BE940">
        <v>24</v>
      </c>
      <c r="BF940" t="s">
        <v>14435</v>
      </c>
      <c r="BG940" s="1" t="s">
        <v>14436</v>
      </c>
      <c r="BH940" s="1" t="s">
        <v>14437</v>
      </c>
      <c r="BI940" s="1" t="s">
        <v>14438</v>
      </c>
      <c r="BJ940" s="1" t="s">
        <v>14439</v>
      </c>
      <c r="BY940">
        <v>1</v>
      </c>
      <c r="CD940">
        <v>1</v>
      </c>
      <c r="CF940">
        <v>1</v>
      </c>
      <c r="CO940">
        <v>1</v>
      </c>
      <c r="CP940">
        <v>1</v>
      </c>
      <c r="CQ940">
        <v>1</v>
      </c>
      <c r="CR940" t="s">
        <v>115</v>
      </c>
      <c r="CT940">
        <v>11000</v>
      </c>
    </row>
    <row r="941" spans="1:98" x14ac:dyDescent="0.25">
      <c r="A941">
        <v>22</v>
      </c>
      <c r="B941">
        <v>1</v>
      </c>
      <c r="C941">
        <v>1</v>
      </c>
      <c r="D941">
        <v>1</v>
      </c>
      <c r="E941" t="s">
        <v>2198</v>
      </c>
      <c r="F941">
        <v>1</v>
      </c>
      <c r="H941" t="s">
        <v>208</v>
      </c>
      <c r="W941" t="s">
        <v>7523</v>
      </c>
      <c r="X941" t="s">
        <v>101</v>
      </c>
      <c r="Y941" t="s">
        <v>101</v>
      </c>
      <c r="Z941" t="s">
        <v>3164</v>
      </c>
      <c r="AB941" t="s">
        <v>103</v>
      </c>
      <c r="AF941" t="s">
        <v>104</v>
      </c>
      <c r="AH941">
        <v>1</v>
      </c>
      <c r="AI941">
        <v>0</v>
      </c>
      <c r="AJ941">
        <v>1</v>
      </c>
      <c r="AK941">
        <v>0</v>
      </c>
      <c r="AL941">
        <v>0</v>
      </c>
      <c r="AM941">
        <v>1</v>
      </c>
      <c r="AO941">
        <v>20</v>
      </c>
      <c r="AP941" t="s">
        <v>14440</v>
      </c>
      <c r="AQ941" t="s">
        <v>14441</v>
      </c>
      <c r="AR941">
        <v>17000</v>
      </c>
      <c r="AS941">
        <v>0</v>
      </c>
      <c r="AT941">
        <v>0</v>
      </c>
      <c r="AU941">
        <v>1</v>
      </c>
      <c r="AV941">
        <v>0</v>
      </c>
      <c r="BB941" t="s">
        <v>108</v>
      </c>
      <c r="BC941" t="s">
        <v>291</v>
      </c>
      <c r="BD941">
        <v>10000</v>
      </c>
      <c r="BE941">
        <v>13</v>
      </c>
      <c r="BF941" t="s">
        <v>14442</v>
      </c>
      <c r="BG941" s="1" t="s">
        <v>14443</v>
      </c>
      <c r="BH941" s="1" t="s">
        <v>14444</v>
      </c>
      <c r="BI941" s="1" t="s">
        <v>14445</v>
      </c>
      <c r="BJ941" s="1" t="s">
        <v>14446</v>
      </c>
      <c r="CM941">
        <v>1</v>
      </c>
      <c r="CR941" t="s">
        <v>115</v>
      </c>
      <c r="CT941">
        <v>8000</v>
      </c>
    </row>
    <row r="942" spans="1:98" x14ac:dyDescent="0.25">
      <c r="A942">
        <v>45</v>
      </c>
      <c r="B942">
        <v>0</v>
      </c>
      <c r="H942" t="s">
        <v>129</v>
      </c>
      <c r="X942" t="s">
        <v>393</v>
      </c>
      <c r="Y942" t="s">
        <v>1367</v>
      </c>
      <c r="AB942" t="s">
        <v>288</v>
      </c>
      <c r="AF942" t="s">
        <v>104</v>
      </c>
      <c r="AH942">
        <v>1</v>
      </c>
      <c r="AI942">
        <v>0</v>
      </c>
      <c r="AJ942">
        <v>1</v>
      </c>
      <c r="AK942">
        <v>0</v>
      </c>
      <c r="AL942">
        <v>1</v>
      </c>
      <c r="AM942">
        <v>0</v>
      </c>
      <c r="AO942">
        <v>7</v>
      </c>
      <c r="AP942" t="s">
        <v>14447</v>
      </c>
      <c r="AQ942" t="s">
        <v>14448</v>
      </c>
      <c r="AS942">
        <v>0</v>
      </c>
      <c r="AT942">
        <v>0</v>
      </c>
      <c r="AU942">
        <v>0</v>
      </c>
      <c r="AW942" t="s">
        <v>300</v>
      </c>
      <c r="AX942" t="s">
        <v>154</v>
      </c>
      <c r="AY942">
        <v>1</v>
      </c>
      <c r="AZ942" t="s">
        <v>155</v>
      </c>
      <c r="BA942" t="s">
        <v>122</v>
      </c>
      <c r="BB942" t="s">
        <v>387</v>
      </c>
      <c r="BC942" t="s">
        <v>291</v>
      </c>
      <c r="BD942">
        <v>0</v>
      </c>
      <c r="BE942">
        <v>9</v>
      </c>
      <c r="BF942" t="s">
        <v>14449</v>
      </c>
      <c r="BG942" s="1" t="s">
        <v>14357</v>
      </c>
      <c r="BH942" s="1" t="s">
        <v>14450</v>
      </c>
      <c r="BI942" s="1" t="s">
        <v>14451</v>
      </c>
      <c r="BJ942" s="1" t="s">
        <v>14452</v>
      </c>
      <c r="BO942">
        <v>1</v>
      </c>
      <c r="BP942">
        <v>1</v>
      </c>
      <c r="BX942">
        <v>1</v>
      </c>
      <c r="BY942">
        <v>1</v>
      </c>
      <c r="CD942">
        <v>1</v>
      </c>
      <c r="CH942">
        <v>1</v>
      </c>
      <c r="CJ942" t="s">
        <v>14453</v>
      </c>
      <c r="CM942">
        <v>1</v>
      </c>
      <c r="CO942">
        <v>1</v>
      </c>
      <c r="CP942">
        <v>1</v>
      </c>
      <c r="CQ942">
        <v>1</v>
      </c>
      <c r="CR942" t="s">
        <v>263</v>
      </c>
      <c r="CS942" t="s">
        <v>5421</v>
      </c>
    </row>
    <row r="943" spans="1:98" x14ac:dyDescent="0.25">
      <c r="A943">
        <v>30</v>
      </c>
      <c r="B943">
        <v>0</v>
      </c>
      <c r="H943" t="s">
        <v>100</v>
      </c>
      <c r="X943" t="s">
        <v>101</v>
      </c>
      <c r="Y943" t="s">
        <v>101</v>
      </c>
      <c r="Z943" t="s">
        <v>151</v>
      </c>
      <c r="AB943" t="s">
        <v>103</v>
      </c>
      <c r="AF943" t="s">
        <v>104</v>
      </c>
      <c r="AH943">
        <v>1</v>
      </c>
      <c r="AI943">
        <v>0</v>
      </c>
      <c r="AK943">
        <v>0</v>
      </c>
      <c r="AM943">
        <v>1</v>
      </c>
      <c r="AO943">
        <v>4</v>
      </c>
      <c r="AP943" t="s">
        <v>14454</v>
      </c>
      <c r="AQ943" t="s">
        <v>14455</v>
      </c>
      <c r="AS943">
        <v>0</v>
      </c>
      <c r="AU943">
        <v>0</v>
      </c>
      <c r="AX943" t="s">
        <v>133</v>
      </c>
      <c r="BB943" t="s">
        <v>108</v>
      </c>
      <c r="BC943" t="s">
        <v>291</v>
      </c>
      <c r="BD943">
        <v>0</v>
      </c>
      <c r="BE943">
        <v>2</v>
      </c>
      <c r="BF943" t="s">
        <v>14456</v>
      </c>
      <c r="BG943" s="1" t="s">
        <v>14457</v>
      </c>
      <c r="BH943" s="1" t="s">
        <v>14423</v>
      </c>
      <c r="BI943" s="1" t="s">
        <v>14458</v>
      </c>
      <c r="BJ943" s="1" t="s">
        <v>14459</v>
      </c>
      <c r="BY943">
        <v>1</v>
      </c>
      <c r="CD943">
        <v>1</v>
      </c>
      <c r="CQ943">
        <v>1</v>
      </c>
      <c r="CR943" t="s">
        <v>149</v>
      </c>
      <c r="CS943" t="s">
        <v>2487</v>
      </c>
      <c r="CT943">
        <v>45000</v>
      </c>
    </row>
    <row r="944" spans="1:98" x14ac:dyDescent="0.25">
      <c r="A944">
        <v>38</v>
      </c>
      <c r="B944">
        <v>0</v>
      </c>
      <c r="H944" t="s">
        <v>129</v>
      </c>
      <c r="N944">
        <v>1</v>
      </c>
      <c r="T944">
        <v>1</v>
      </c>
      <c r="W944" t="s">
        <v>7444</v>
      </c>
      <c r="X944" t="s">
        <v>982</v>
      </c>
      <c r="Y944" t="s">
        <v>982</v>
      </c>
      <c r="Z944" t="s">
        <v>130</v>
      </c>
      <c r="AB944" t="s">
        <v>103</v>
      </c>
      <c r="AD944">
        <v>100000</v>
      </c>
      <c r="AF944" t="s">
        <v>104</v>
      </c>
      <c r="AH944">
        <v>1</v>
      </c>
      <c r="AI944">
        <v>0</v>
      </c>
      <c r="AJ944">
        <v>1</v>
      </c>
      <c r="AK944">
        <v>0</v>
      </c>
      <c r="AL944">
        <v>1</v>
      </c>
      <c r="AM944">
        <v>0</v>
      </c>
      <c r="AO944">
        <v>15</v>
      </c>
      <c r="AP944" t="s">
        <v>14460</v>
      </c>
      <c r="AQ944" t="s">
        <v>14461</v>
      </c>
      <c r="AR944">
        <v>73000</v>
      </c>
      <c r="AS944">
        <v>0</v>
      </c>
      <c r="AT944">
        <v>0</v>
      </c>
      <c r="AU944">
        <v>0</v>
      </c>
      <c r="AV944">
        <v>0</v>
      </c>
      <c r="AW944" t="s">
        <v>119</v>
      </c>
      <c r="AX944" t="s">
        <v>154</v>
      </c>
      <c r="AY944">
        <v>1</v>
      </c>
      <c r="AZ944" t="s">
        <v>9794</v>
      </c>
      <c r="BA944" t="s">
        <v>6053</v>
      </c>
      <c r="BB944" t="s">
        <v>108</v>
      </c>
      <c r="BC944" t="s">
        <v>291</v>
      </c>
      <c r="BD944">
        <v>500</v>
      </c>
      <c r="BE944">
        <v>36</v>
      </c>
      <c r="BF944" t="s">
        <v>14462</v>
      </c>
      <c r="BG944" s="1" t="s">
        <v>14463</v>
      </c>
      <c r="BH944" s="1" t="s">
        <v>14464</v>
      </c>
      <c r="BI944" s="1" t="s">
        <v>14465</v>
      </c>
      <c r="BJ944" s="1" t="s">
        <v>14466</v>
      </c>
      <c r="BR944" t="s">
        <v>9519</v>
      </c>
      <c r="BY944">
        <v>1</v>
      </c>
      <c r="CA944">
        <v>1</v>
      </c>
      <c r="CB944">
        <v>1</v>
      </c>
      <c r="CD944">
        <v>1</v>
      </c>
      <c r="CE944">
        <v>1</v>
      </c>
      <c r="CF944">
        <v>1</v>
      </c>
      <c r="CK944">
        <v>1</v>
      </c>
      <c r="CM944">
        <v>1</v>
      </c>
      <c r="CO944">
        <v>1</v>
      </c>
      <c r="CP944">
        <v>1</v>
      </c>
      <c r="CR944" t="s">
        <v>115</v>
      </c>
    </row>
    <row r="945" spans="1:98" x14ac:dyDescent="0.25">
      <c r="A945">
        <v>45</v>
      </c>
      <c r="B945">
        <v>0</v>
      </c>
      <c r="H945" t="s">
        <v>129</v>
      </c>
      <c r="W945" t="s">
        <v>7444</v>
      </c>
      <c r="X945" t="s">
        <v>101</v>
      </c>
      <c r="Y945" t="s">
        <v>101</v>
      </c>
      <c r="Z945" t="s">
        <v>3164</v>
      </c>
      <c r="AB945" t="s">
        <v>103</v>
      </c>
      <c r="AF945" t="s">
        <v>104</v>
      </c>
      <c r="AH945">
        <v>0</v>
      </c>
      <c r="AI945">
        <v>0</v>
      </c>
      <c r="AJ945">
        <v>1</v>
      </c>
      <c r="AL945">
        <v>0</v>
      </c>
      <c r="AO945">
        <v>3</v>
      </c>
      <c r="AP945" t="s">
        <v>14467</v>
      </c>
      <c r="AQ945" t="s">
        <v>14468</v>
      </c>
      <c r="AR945">
        <v>42000</v>
      </c>
      <c r="AS945">
        <v>0</v>
      </c>
      <c r="AT945">
        <v>0</v>
      </c>
      <c r="AU945">
        <v>1</v>
      </c>
      <c r="AV945">
        <v>0</v>
      </c>
      <c r="BB945" t="s">
        <v>108</v>
      </c>
      <c r="BC945" t="s">
        <v>109</v>
      </c>
      <c r="BD945">
        <v>0</v>
      </c>
      <c r="BE945">
        <v>40</v>
      </c>
      <c r="BF945" t="s">
        <v>14469</v>
      </c>
      <c r="BG945" s="1" t="s">
        <v>14470</v>
      </c>
      <c r="BH945" s="1" t="s">
        <v>14471</v>
      </c>
      <c r="BI945" s="1" t="s">
        <v>14472</v>
      </c>
      <c r="BJ945" s="1" t="s">
        <v>14473</v>
      </c>
      <c r="CD945">
        <v>1</v>
      </c>
      <c r="CM945">
        <v>1</v>
      </c>
      <c r="CQ945">
        <v>1</v>
      </c>
      <c r="CR945" t="s">
        <v>452</v>
      </c>
      <c r="CS945" t="s">
        <v>180</v>
      </c>
    </row>
    <row r="946" spans="1:98" x14ac:dyDescent="0.25">
      <c r="A946">
        <v>25</v>
      </c>
      <c r="B946">
        <v>1</v>
      </c>
      <c r="C946">
        <v>1</v>
      </c>
      <c r="D946">
        <v>1</v>
      </c>
      <c r="E946" t="s">
        <v>10455</v>
      </c>
      <c r="F946">
        <v>1</v>
      </c>
      <c r="H946" t="s">
        <v>100</v>
      </c>
      <c r="I946">
        <v>1</v>
      </c>
      <c r="L946">
        <v>1</v>
      </c>
      <c r="M946">
        <v>1</v>
      </c>
      <c r="N946">
        <v>1</v>
      </c>
      <c r="R946">
        <v>1</v>
      </c>
      <c r="U946">
        <v>1</v>
      </c>
      <c r="W946" t="s">
        <v>7444</v>
      </c>
      <c r="X946" t="s">
        <v>101</v>
      </c>
      <c r="Y946" t="s">
        <v>101</v>
      </c>
      <c r="Z946" t="s">
        <v>3164</v>
      </c>
      <c r="AB946" t="s">
        <v>103</v>
      </c>
      <c r="AF946" t="s">
        <v>141</v>
      </c>
      <c r="AH946">
        <v>1</v>
      </c>
      <c r="AI946">
        <v>0</v>
      </c>
      <c r="AJ946">
        <v>1</v>
      </c>
      <c r="AK946">
        <v>0</v>
      </c>
      <c r="AL946">
        <v>0</v>
      </c>
      <c r="AM946">
        <v>1</v>
      </c>
      <c r="AO946">
        <v>4</v>
      </c>
      <c r="AP946" t="s">
        <v>14474</v>
      </c>
      <c r="AQ946" t="s">
        <v>14475</v>
      </c>
      <c r="AS946">
        <v>1</v>
      </c>
      <c r="AT946">
        <v>0</v>
      </c>
      <c r="AU946">
        <v>1</v>
      </c>
      <c r="AV946">
        <v>0</v>
      </c>
      <c r="BB946" t="s">
        <v>108</v>
      </c>
      <c r="BC946" t="s">
        <v>291</v>
      </c>
      <c r="BD946">
        <v>25000</v>
      </c>
      <c r="BE946">
        <v>25</v>
      </c>
      <c r="BF946" t="s">
        <v>14476</v>
      </c>
      <c r="BG946" s="1" t="s">
        <v>14477</v>
      </c>
      <c r="BH946" s="1" t="s">
        <v>14436</v>
      </c>
      <c r="BI946" s="1" t="s">
        <v>14478</v>
      </c>
      <c r="BJ946" s="1" t="s">
        <v>14479</v>
      </c>
      <c r="BY946">
        <v>1</v>
      </c>
      <c r="CH946">
        <v>1</v>
      </c>
      <c r="CJ946" t="s">
        <v>7273</v>
      </c>
      <c r="CM946">
        <v>1</v>
      </c>
      <c r="CR946" t="s">
        <v>149</v>
      </c>
      <c r="CS946" t="s">
        <v>272</v>
      </c>
      <c r="CT946">
        <v>7000</v>
      </c>
    </row>
    <row r="947" spans="1:98" x14ac:dyDescent="0.25">
      <c r="A947">
        <v>26</v>
      </c>
      <c r="B947">
        <v>0</v>
      </c>
      <c r="H947" t="s">
        <v>208</v>
      </c>
      <c r="W947" t="s">
        <v>7684</v>
      </c>
      <c r="X947" t="s">
        <v>1896</v>
      </c>
      <c r="Y947" t="s">
        <v>1896</v>
      </c>
      <c r="Z947" t="s">
        <v>245</v>
      </c>
      <c r="AB947" t="s">
        <v>103</v>
      </c>
      <c r="AD947">
        <v>60000</v>
      </c>
      <c r="AE947">
        <v>1</v>
      </c>
      <c r="AF947" t="s">
        <v>104</v>
      </c>
      <c r="AG947">
        <v>0</v>
      </c>
      <c r="AH947">
        <v>0</v>
      </c>
      <c r="AI947">
        <v>1</v>
      </c>
      <c r="AJ947">
        <v>1</v>
      </c>
      <c r="AL947">
        <v>0</v>
      </c>
      <c r="AO947">
        <v>20</v>
      </c>
      <c r="AP947" t="s">
        <v>14480</v>
      </c>
      <c r="AQ947" t="s">
        <v>14481</v>
      </c>
      <c r="AR947">
        <v>10000</v>
      </c>
      <c r="AS947">
        <v>0</v>
      </c>
      <c r="AT947">
        <v>0</v>
      </c>
      <c r="AU947">
        <v>0</v>
      </c>
      <c r="AV947">
        <v>1</v>
      </c>
      <c r="AW947" t="s">
        <v>471</v>
      </c>
      <c r="AX947" t="s">
        <v>517</v>
      </c>
      <c r="AY947">
        <v>1</v>
      </c>
      <c r="AZ947" t="s">
        <v>14482</v>
      </c>
      <c r="BA947" t="s">
        <v>6053</v>
      </c>
      <c r="BB947" t="s">
        <v>1899</v>
      </c>
      <c r="BC947" t="s">
        <v>291</v>
      </c>
      <c r="BD947">
        <v>100</v>
      </c>
      <c r="BE947">
        <v>1</v>
      </c>
      <c r="BF947" t="s">
        <v>14483</v>
      </c>
      <c r="BG947" s="1" t="s">
        <v>14484</v>
      </c>
      <c r="BH947" s="1" t="s">
        <v>14485</v>
      </c>
      <c r="BI947" s="1" t="s">
        <v>14486</v>
      </c>
      <c r="BJ947" s="1" t="s">
        <v>14487</v>
      </c>
      <c r="BY947">
        <v>1</v>
      </c>
      <c r="CD947">
        <v>1</v>
      </c>
      <c r="CK947">
        <v>1</v>
      </c>
      <c r="CP947">
        <v>1</v>
      </c>
      <c r="CQ947">
        <v>1</v>
      </c>
      <c r="CR947" t="s">
        <v>149</v>
      </c>
      <c r="CS947" t="s">
        <v>8741</v>
      </c>
    </row>
    <row r="948" spans="1:98" x14ac:dyDescent="0.25">
      <c r="A948">
        <v>16</v>
      </c>
      <c r="B948">
        <v>0</v>
      </c>
      <c r="H948" t="s">
        <v>208</v>
      </c>
      <c r="M948">
        <v>1</v>
      </c>
      <c r="X948" t="s">
        <v>101</v>
      </c>
      <c r="Y948" t="s">
        <v>101</v>
      </c>
      <c r="AB948" t="s">
        <v>220</v>
      </c>
      <c r="AD948">
        <v>80000</v>
      </c>
      <c r="AF948" t="s">
        <v>104</v>
      </c>
      <c r="AH948">
        <v>0</v>
      </c>
      <c r="AI948">
        <v>0</v>
      </c>
      <c r="AJ948">
        <v>1</v>
      </c>
      <c r="AL948">
        <v>0</v>
      </c>
      <c r="AO948">
        <v>6</v>
      </c>
      <c r="AP948" t="s">
        <v>14488</v>
      </c>
      <c r="AQ948" t="s">
        <v>14489</v>
      </c>
      <c r="AS948">
        <v>1</v>
      </c>
      <c r="AT948">
        <v>0</v>
      </c>
      <c r="AU948">
        <v>0</v>
      </c>
      <c r="AW948" t="s">
        <v>447</v>
      </c>
      <c r="AX948" t="s">
        <v>517</v>
      </c>
      <c r="AY948">
        <v>0</v>
      </c>
      <c r="AZ948" t="s">
        <v>9794</v>
      </c>
      <c r="BA948" t="s">
        <v>6053</v>
      </c>
      <c r="BB948" t="s">
        <v>108</v>
      </c>
      <c r="BC948" t="s">
        <v>291</v>
      </c>
      <c r="BD948">
        <v>15</v>
      </c>
      <c r="BE948">
        <v>36</v>
      </c>
      <c r="BF948" t="s">
        <v>14490</v>
      </c>
      <c r="BG948" s="1" t="s">
        <v>14491</v>
      </c>
      <c r="BH948" s="1" t="s">
        <v>14492</v>
      </c>
      <c r="BI948" s="1" t="s">
        <v>14493</v>
      </c>
      <c r="BJ948" s="1" t="s">
        <v>14494</v>
      </c>
      <c r="BY948">
        <v>1</v>
      </c>
      <c r="CB948">
        <v>1</v>
      </c>
      <c r="CC948">
        <v>1</v>
      </c>
      <c r="CD948">
        <v>1</v>
      </c>
      <c r="CF948">
        <v>1</v>
      </c>
      <c r="CO948">
        <v>1</v>
      </c>
      <c r="CP948">
        <v>1</v>
      </c>
      <c r="CQ948">
        <v>1</v>
      </c>
      <c r="CR948" t="s">
        <v>536</v>
      </c>
    </row>
    <row r="949" spans="1:98" x14ac:dyDescent="0.25">
      <c r="A949">
        <v>19</v>
      </c>
      <c r="H949" t="s">
        <v>100</v>
      </c>
      <c r="N949">
        <v>1</v>
      </c>
      <c r="W949" t="s">
        <v>7493</v>
      </c>
      <c r="X949" t="s">
        <v>181</v>
      </c>
      <c r="Y949" t="s">
        <v>422</v>
      </c>
      <c r="Z949" t="s">
        <v>3164</v>
      </c>
      <c r="AB949" t="s">
        <v>103</v>
      </c>
      <c r="AF949" t="s">
        <v>104</v>
      </c>
      <c r="AH949">
        <v>0</v>
      </c>
      <c r="AI949">
        <v>0</v>
      </c>
      <c r="AJ949">
        <v>1</v>
      </c>
      <c r="AL949">
        <v>0</v>
      </c>
      <c r="AP949" t="s">
        <v>14495</v>
      </c>
      <c r="AQ949" t="s">
        <v>14496</v>
      </c>
      <c r="AS949">
        <v>0</v>
      </c>
      <c r="AT949">
        <v>0</v>
      </c>
      <c r="AU949">
        <v>0</v>
      </c>
      <c r="AV949">
        <v>1</v>
      </c>
      <c r="AW949" t="s">
        <v>119</v>
      </c>
      <c r="AX949" t="s">
        <v>9417</v>
      </c>
      <c r="AY949">
        <v>0</v>
      </c>
      <c r="AZ949" t="s">
        <v>155</v>
      </c>
      <c r="BA949" t="s">
        <v>6053</v>
      </c>
      <c r="BB949" t="s">
        <v>310</v>
      </c>
      <c r="BC949" t="s">
        <v>291</v>
      </c>
      <c r="BF949" t="s">
        <v>14497</v>
      </c>
      <c r="BG949" s="1" t="s">
        <v>14498</v>
      </c>
      <c r="BH949" s="1" t="s">
        <v>14499</v>
      </c>
      <c r="BI949" s="1" t="s">
        <v>14500</v>
      </c>
      <c r="BJ949" s="1" t="s">
        <v>14501</v>
      </c>
      <c r="CD949">
        <v>1</v>
      </c>
      <c r="CR949" t="s">
        <v>115</v>
      </c>
    </row>
    <row r="950" spans="1:98" x14ac:dyDescent="0.25">
      <c r="A950">
        <v>25</v>
      </c>
      <c r="B950">
        <v>0</v>
      </c>
      <c r="H950" t="s">
        <v>100</v>
      </c>
      <c r="I950">
        <v>1</v>
      </c>
      <c r="N950">
        <v>1</v>
      </c>
      <c r="W950" t="s">
        <v>7523</v>
      </c>
      <c r="X950" t="s">
        <v>1179</v>
      </c>
      <c r="Y950" t="s">
        <v>1179</v>
      </c>
      <c r="Z950" t="s">
        <v>3164</v>
      </c>
      <c r="AB950" t="s">
        <v>103</v>
      </c>
      <c r="AF950" t="s">
        <v>104</v>
      </c>
      <c r="AH950">
        <v>1</v>
      </c>
      <c r="AI950">
        <v>0</v>
      </c>
      <c r="AJ950">
        <v>1</v>
      </c>
      <c r="AK950">
        <v>0</v>
      </c>
      <c r="AL950">
        <v>0</v>
      </c>
      <c r="AM950">
        <v>1</v>
      </c>
      <c r="AO950">
        <v>14</v>
      </c>
      <c r="AP950" t="s">
        <v>14502</v>
      </c>
      <c r="AQ950" t="s">
        <v>14503</v>
      </c>
      <c r="AR950">
        <v>60000</v>
      </c>
      <c r="AS950">
        <v>0</v>
      </c>
      <c r="AT950">
        <v>0</v>
      </c>
      <c r="AU950">
        <v>1</v>
      </c>
      <c r="AV950">
        <v>0</v>
      </c>
      <c r="BB950" t="s">
        <v>108</v>
      </c>
      <c r="BC950" t="s">
        <v>291</v>
      </c>
      <c r="BD950">
        <v>250</v>
      </c>
      <c r="BE950">
        <v>18</v>
      </c>
      <c r="BF950" t="s">
        <v>14504</v>
      </c>
      <c r="BG950" s="1" t="s">
        <v>14505</v>
      </c>
      <c r="BH950" s="1" t="s">
        <v>14506</v>
      </c>
      <c r="BI950" s="1" t="s">
        <v>14507</v>
      </c>
      <c r="BJ950" s="1" t="s">
        <v>14508</v>
      </c>
      <c r="BK950">
        <v>1</v>
      </c>
      <c r="BP950">
        <v>1</v>
      </c>
      <c r="CB950">
        <v>1</v>
      </c>
      <c r="CC950">
        <v>1</v>
      </c>
      <c r="CK950">
        <v>1</v>
      </c>
      <c r="CM950">
        <v>1</v>
      </c>
      <c r="CQ950">
        <v>1</v>
      </c>
      <c r="CR950" t="s">
        <v>149</v>
      </c>
      <c r="CS950" t="s">
        <v>401</v>
      </c>
      <c r="CT950">
        <v>2000</v>
      </c>
    </row>
    <row r="951" spans="1:98" x14ac:dyDescent="0.25">
      <c r="A951">
        <v>32</v>
      </c>
      <c r="B951">
        <v>0</v>
      </c>
      <c r="H951" t="s">
        <v>129</v>
      </c>
      <c r="K951">
        <v>1</v>
      </c>
      <c r="U951">
        <v>1</v>
      </c>
      <c r="W951" t="s">
        <v>7831</v>
      </c>
      <c r="X951" t="s">
        <v>982</v>
      </c>
      <c r="Y951" t="s">
        <v>982</v>
      </c>
      <c r="Z951" t="s">
        <v>229</v>
      </c>
      <c r="AB951" t="s">
        <v>103</v>
      </c>
      <c r="AF951" t="s">
        <v>141</v>
      </c>
      <c r="AH951">
        <v>0</v>
      </c>
      <c r="AI951">
        <v>0</v>
      </c>
      <c r="AJ951">
        <v>1</v>
      </c>
      <c r="AL951">
        <v>0</v>
      </c>
      <c r="AO951">
        <v>15</v>
      </c>
      <c r="AP951" t="s">
        <v>14509</v>
      </c>
      <c r="AQ951" t="s">
        <v>14510</v>
      </c>
      <c r="AR951">
        <v>55000</v>
      </c>
      <c r="AS951">
        <v>0</v>
      </c>
      <c r="AT951">
        <v>0</v>
      </c>
      <c r="AU951">
        <v>0</v>
      </c>
      <c r="AV951">
        <v>0</v>
      </c>
      <c r="AX951" t="s">
        <v>107</v>
      </c>
      <c r="BB951" t="s">
        <v>108</v>
      </c>
      <c r="BC951" t="s">
        <v>291</v>
      </c>
      <c r="BD951">
        <v>0</v>
      </c>
      <c r="BE951">
        <v>6</v>
      </c>
      <c r="BF951" t="s">
        <v>14511</v>
      </c>
      <c r="BG951" s="1" t="s">
        <v>14512</v>
      </c>
      <c r="BH951" s="1" t="s">
        <v>14457</v>
      </c>
      <c r="BI951" s="1" t="s">
        <v>14513</v>
      </c>
      <c r="BJ951" s="1" t="s">
        <v>14508</v>
      </c>
      <c r="CD951">
        <v>1</v>
      </c>
      <c r="CM951">
        <v>1</v>
      </c>
      <c r="CN951">
        <v>1</v>
      </c>
      <c r="CR951" t="s">
        <v>149</v>
      </c>
      <c r="CS951" t="s">
        <v>14514</v>
      </c>
    </row>
    <row r="952" spans="1:98" x14ac:dyDescent="0.25">
      <c r="A952">
        <v>36</v>
      </c>
      <c r="B952">
        <v>0</v>
      </c>
      <c r="H952" t="s">
        <v>129</v>
      </c>
      <c r="N952">
        <v>1</v>
      </c>
      <c r="W952" t="s">
        <v>7523</v>
      </c>
      <c r="X952" t="s">
        <v>101</v>
      </c>
      <c r="Y952" t="s">
        <v>101</v>
      </c>
      <c r="Z952" t="s">
        <v>3164</v>
      </c>
      <c r="AB952" t="s">
        <v>103</v>
      </c>
      <c r="AF952" t="s">
        <v>104</v>
      </c>
      <c r="AH952">
        <v>1</v>
      </c>
      <c r="AI952">
        <v>0</v>
      </c>
      <c r="AJ952">
        <v>1</v>
      </c>
      <c r="AK952">
        <v>0</v>
      </c>
      <c r="AL952">
        <v>0</v>
      </c>
      <c r="AM952">
        <v>1</v>
      </c>
      <c r="AO952">
        <v>10</v>
      </c>
      <c r="AP952" t="s">
        <v>14515</v>
      </c>
      <c r="AQ952" t="s">
        <v>14516</v>
      </c>
      <c r="AR952">
        <v>105000</v>
      </c>
      <c r="AS952">
        <v>0</v>
      </c>
      <c r="AT952">
        <v>0</v>
      </c>
      <c r="AU952">
        <v>0</v>
      </c>
      <c r="AV952">
        <v>0</v>
      </c>
      <c r="AW952" t="s">
        <v>300</v>
      </c>
      <c r="AX952" t="s">
        <v>120</v>
      </c>
      <c r="AY952">
        <v>1</v>
      </c>
      <c r="AZ952" t="s">
        <v>1292</v>
      </c>
      <c r="BA952" t="s">
        <v>122</v>
      </c>
      <c r="BB952" t="s">
        <v>108</v>
      </c>
      <c r="BC952" t="s">
        <v>109</v>
      </c>
      <c r="BD952">
        <v>150</v>
      </c>
      <c r="BE952">
        <v>3</v>
      </c>
      <c r="BF952" t="s">
        <v>14517</v>
      </c>
      <c r="BG952" s="1" t="s">
        <v>14518</v>
      </c>
      <c r="BH952" s="1" t="s">
        <v>14519</v>
      </c>
      <c r="BI952" s="1" t="s">
        <v>14520</v>
      </c>
      <c r="BJ952" s="1" t="s">
        <v>14521</v>
      </c>
      <c r="CD952">
        <v>1</v>
      </c>
      <c r="CH952">
        <v>1</v>
      </c>
      <c r="CM952">
        <v>1</v>
      </c>
      <c r="CQ952">
        <v>1</v>
      </c>
      <c r="CR952" t="s">
        <v>115</v>
      </c>
      <c r="CT952">
        <v>12000</v>
      </c>
    </row>
    <row r="953" spans="1:98" x14ac:dyDescent="0.25">
      <c r="A953">
        <v>25</v>
      </c>
      <c r="B953">
        <v>0</v>
      </c>
      <c r="H953" t="s">
        <v>100</v>
      </c>
      <c r="K953">
        <v>1</v>
      </c>
      <c r="X953" t="s">
        <v>745</v>
      </c>
      <c r="Y953" t="s">
        <v>745</v>
      </c>
      <c r="AB953" t="s">
        <v>288</v>
      </c>
      <c r="AF953" t="s">
        <v>141</v>
      </c>
      <c r="AH953">
        <v>1</v>
      </c>
      <c r="AI953">
        <v>0</v>
      </c>
      <c r="AJ953">
        <v>1</v>
      </c>
      <c r="AK953">
        <v>0</v>
      </c>
      <c r="AL953">
        <v>0</v>
      </c>
      <c r="AM953">
        <v>1</v>
      </c>
      <c r="AO953">
        <v>10</v>
      </c>
      <c r="AP953" t="s">
        <v>14522</v>
      </c>
      <c r="AQ953" t="s">
        <v>14523</v>
      </c>
      <c r="AS953">
        <v>0</v>
      </c>
      <c r="AT953">
        <v>0</v>
      </c>
      <c r="AU953">
        <v>0</v>
      </c>
      <c r="AX953" t="s">
        <v>133</v>
      </c>
      <c r="BB953" t="s">
        <v>2580</v>
      </c>
      <c r="BC953" t="s">
        <v>291</v>
      </c>
      <c r="BD953">
        <v>0</v>
      </c>
      <c r="BE953">
        <v>42</v>
      </c>
      <c r="BF953" t="s">
        <v>14524</v>
      </c>
      <c r="BG953" s="1" t="s">
        <v>14525</v>
      </c>
      <c r="BH953" s="1" t="s">
        <v>14526</v>
      </c>
      <c r="BI953" s="1" t="s">
        <v>14527</v>
      </c>
      <c r="BJ953" s="1" t="s">
        <v>14528</v>
      </c>
      <c r="BY953">
        <v>1</v>
      </c>
      <c r="CA953">
        <v>1</v>
      </c>
      <c r="CM953">
        <v>1</v>
      </c>
      <c r="CO953">
        <v>1</v>
      </c>
      <c r="CR953" t="s">
        <v>149</v>
      </c>
      <c r="CS953" t="s">
        <v>180</v>
      </c>
      <c r="CT953">
        <v>15000</v>
      </c>
    </row>
    <row r="954" spans="1:98" x14ac:dyDescent="0.25">
      <c r="A954">
        <v>32</v>
      </c>
      <c r="B954">
        <v>1</v>
      </c>
      <c r="C954">
        <v>1</v>
      </c>
      <c r="D954">
        <v>1</v>
      </c>
      <c r="E954" t="s">
        <v>13999</v>
      </c>
      <c r="F954">
        <v>1</v>
      </c>
      <c r="H954" t="s">
        <v>100</v>
      </c>
      <c r="W954" t="s">
        <v>7684</v>
      </c>
      <c r="X954" t="s">
        <v>101</v>
      </c>
      <c r="Y954" t="s">
        <v>101</v>
      </c>
      <c r="AA954" t="s">
        <v>1440</v>
      </c>
      <c r="AB954" t="s">
        <v>103</v>
      </c>
      <c r="AF954" t="s">
        <v>141</v>
      </c>
      <c r="AH954">
        <v>0</v>
      </c>
      <c r="AI954">
        <v>0</v>
      </c>
      <c r="AJ954">
        <v>1</v>
      </c>
      <c r="AL954">
        <v>0</v>
      </c>
      <c r="AO954">
        <v>2</v>
      </c>
      <c r="AP954" t="s">
        <v>14529</v>
      </c>
      <c r="AQ954" t="s">
        <v>14530</v>
      </c>
      <c r="AR954">
        <v>70000</v>
      </c>
      <c r="AS954">
        <v>0</v>
      </c>
      <c r="AT954">
        <v>0</v>
      </c>
      <c r="AU954">
        <v>1</v>
      </c>
      <c r="AV954">
        <v>0</v>
      </c>
      <c r="BB954" t="s">
        <v>817</v>
      </c>
      <c r="BC954" t="s">
        <v>291</v>
      </c>
      <c r="BE954">
        <v>20</v>
      </c>
      <c r="BF954" t="s">
        <v>14531</v>
      </c>
      <c r="BG954" s="1" t="s">
        <v>14532</v>
      </c>
      <c r="BH954" s="1" t="s">
        <v>14533</v>
      </c>
      <c r="BI954" s="1" t="s">
        <v>14534</v>
      </c>
      <c r="BJ954" s="1" t="s">
        <v>14535</v>
      </c>
      <c r="CG954">
        <v>1</v>
      </c>
      <c r="CH954">
        <v>1</v>
      </c>
      <c r="CM954">
        <v>1</v>
      </c>
      <c r="CP954">
        <v>1</v>
      </c>
      <c r="CQ954">
        <v>1</v>
      </c>
      <c r="CR954" t="s">
        <v>190</v>
      </c>
      <c r="CS954" t="s">
        <v>8245</v>
      </c>
    </row>
    <row r="955" spans="1:98" x14ac:dyDescent="0.25">
      <c r="A955">
        <v>24</v>
      </c>
      <c r="B955">
        <v>0</v>
      </c>
      <c r="H955" t="s">
        <v>208</v>
      </c>
      <c r="X955" t="s">
        <v>587</v>
      </c>
      <c r="Y955" t="s">
        <v>587</v>
      </c>
      <c r="AB955" t="s">
        <v>288</v>
      </c>
      <c r="AD955">
        <v>12000</v>
      </c>
      <c r="AF955" t="s">
        <v>104</v>
      </c>
      <c r="AH955">
        <v>0</v>
      </c>
      <c r="AI955">
        <v>0</v>
      </c>
      <c r="AJ955">
        <v>1</v>
      </c>
      <c r="AL955">
        <v>0</v>
      </c>
      <c r="AO955">
        <v>20</v>
      </c>
      <c r="AP955" t="s">
        <v>14536</v>
      </c>
      <c r="AQ955" t="s">
        <v>14537</v>
      </c>
      <c r="AS955">
        <v>0</v>
      </c>
      <c r="AT955">
        <v>0</v>
      </c>
      <c r="AU955">
        <v>0</v>
      </c>
      <c r="AW955" t="s">
        <v>471</v>
      </c>
      <c r="AX955" t="s">
        <v>154</v>
      </c>
      <c r="AY955">
        <v>1</v>
      </c>
      <c r="AZ955" t="s">
        <v>511</v>
      </c>
      <c r="BA955" t="s">
        <v>122</v>
      </c>
      <c r="BB955" t="s">
        <v>7604</v>
      </c>
      <c r="BC955" t="s">
        <v>291</v>
      </c>
      <c r="BD955">
        <v>0</v>
      </c>
      <c r="BE955">
        <v>3</v>
      </c>
      <c r="BF955" t="s">
        <v>14538</v>
      </c>
      <c r="BG955" s="1" t="s">
        <v>14539</v>
      </c>
      <c r="BH955" s="1" t="s">
        <v>14540</v>
      </c>
      <c r="BI955" s="1" t="s">
        <v>14541</v>
      </c>
      <c r="BJ955" s="1" t="s">
        <v>14542</v>
      </c>
      <c r="CA955">
        <v>1</v>
      </c>
      <c r="CF955">
        <v>1</v>
      </c>
      <c r="CM955">
        <v>1</v>
      </c>
      <c r="CO955">
        <v>1</v>
      </c>
      <c r="CQ955">
        <v>1</v>
      </c>
      <c r="CR955" t="s">
        <v>149</v>
      </c>
      <c r="CS955" t="s">
        <v>14543</v>
      </c>
    </row>
    <row r="956" spans="1:98" x14ac:dyDescent="0.25">
      <c r="A956">
        <v>28</v>
      </c>
      <c r="B956">
        <v>0</v>
      </c>
      <c r="H956" t="s">
        <v>100</v>
      </c>
      <c r="X956" t="s">
        <v>1896</v>
      </c>
      <c r="Y956" t="s">
        <v>1896</v>
      </c>
      <c r="AB956" t="s">
        <v>288</v>
      </c>
      <c r="AD956">
        <v>9000</v>
      </c>
      <c r="AF956" t="s">
        <v>104</v>
      </c>
      <c r="AH956">
        <v>0</v>
      </c>
      <c r="AI956">
        <v>0</v>
      </c>
      <c r="AJ956">
        <v>1</v>
      </c>
      <c r="AL956">
        <v>0</v>
      </c>
      <c r="AO956">
        <v>20</v>
      </c>
      <c r="AP956" t="s">
        <v>14544</v>
      </c>
      <c r="AQ956" t="s">
        <v>14545</v>
      </c>
      <c r="AS956">
        <v>0</v>
      </c>
      <c r="AT956">
        <v>0</v>
      </c>
      <c r="AU956">
        <v>0</v>
      </c>
      <c r="AW956" t="s">
        <v>341</v>
      </c>
      <c r="AX956" t="s">
        <v>154</v>
      </c>
      <c r="AY956">
        <v>0</v>
      </c>
      <c r="AZ956" t="s">
        <v>12391</v>
      </c>
      <c r="BA956" t="s">
        <v>122</v>
      </c>
      <c r="BB956" t="s">
        <v>1899</v>
      </c>
      <c r="BC956" t="s">
        <v>291</v>
      </c>
      <c r="BD956">
        <v>200</v>
      </c>
      <c r="BE956">
        <v>7</v>
      </c>
      <c r="BF956" t="s">
        <v>14546</v>
      </c>
      <c r="BG956" s="1" t="s">
        <v>14547</v>
      </c>
      <c r="BH956" s="1" t="s">
        <v>14548</v>
      </c>
      <c r="BI956" s="1" t="s">
        <v>14549</v>
      </c>
      <c r="BJ956" s="1" t="s">
        <v>14550</v>
      </c>
      <c r="BY956">
        <v>1</v>
      </c>
      <c r="CD956">
        <v>1</v>
      </c>
      <c r="CH956">
        <v>1</v>
      </c>
      <c r="CK956">
        <v>1</v>
      </c>
      <c r="CR956" t="s">
        <v>149</v>
      </c>
      <c r="CS956" t="s">
        <v>272</v>
      </c>
    </row>
    <row r="957" spans="1:98" x14ac:dyDescent="0.25">
      <c r="A957">
        <v>26</v>
      </c>
      <c r="B957">
        <v>1</v>
      </c>
      <c r="C957">
        <v>1</v>
      </c>
      <c r="D957">
        <v>0</v>
      </c>
      <c r="E957" t="s">
        <v>10463</v>
      </c>
      <c r="F957">
        <v>1</v>
      </c>
      <c r="H957" t="s">
        <v>100</v>
      </c>
      <c r="I957">
        <v>1</v>
      </c>
      <c r="N957">
        <v>1</v>
      </c>
      <c r="U957">
        <v>1</v>
      </c>
      <c r="W957" t="s">
        <v>7523</v>
      </c>
      <c r="X957" t="s">
        <v>101</v>
      </c>
      <c r="Y957" t="s">
        <v>101</v>
      </c>
      <c r="Z957" t="s">
        <v>3164</v>
      </c>
      <c r="AB957" t="s">
        <v>103</v>
      </c>
      <c r="AF957" t="s">
        <v>141</v>
      </c>
      <c r="AH957">
        <v>0</v>
      </c>
      <c r="AI957">
        <v>0</v>
      </c>
      <c r="AJ957">
        <v>1</v>
      </c>
      <c r="AL957">
        <v>0</v>
      </c>
      <c r="AO957">
        <v>2</v>
      </c>
      <c r="AP957" t="s">
        <v>14551</v>
      </c>
      <c r="AQ957" t="s">
        <v>14552</v>
      </c>
      <c r="AR957">
        <v>40000</v>
      </c>
      <c r="AS957">
        <v>0</v>
      </c>
      <c r="AT957">
        <v>0</v>
      </c>
      <c r="AU957">
        <v>1</v>
      </c>
      <c r="AV957">
        <v>0</v>
      </c>
      <c r="BB957" t="s">
        <v>108</v>
      </c>
      <c r="BC957" t="s">
        <v>291</v>
      </c>
      <c r="BD957">
        <v>16000</v>
      </c>
      <c r="BE957">
        <v>22</v>
      </c>
      <c r="BF957" t="s">
        <v>14553</v>
      </c>
      <c r="BG957" s="1" t="s">
        <v>14554</v>
      </c>
      <c r="BH957" s="1" t="s">
        <v>14555</v>
      </c>
      <c r="BI957" s="1" t="s">
        <v>14556</v>
      </c>
      <c r="BJ957" s="1" t="s">
        <v>14557</v>
      </c>
      <c r="BL957">
        <v>1</v>
      </c>
      <c r="BU957">
        <v>1</v>
      </c>
      <c r="BY957">
        <v>1</v>
      </c>
      <c r="CD957">
        <v>1</v>
      </c>
      <c r="CH957">
        <v>1</v>
      </c>
      <c r="CM957">
        <v>1</v>
      </c>
      <c r="CN957">
        <v>1</v>
      </c>
      <c r="CR957" t="s">
        <v>149</v>
      </c>
      <c r="CS957" t="s">
        <v>1391</v>
      </c>
    </row>
    <row r="958" spans="1:98" x14ac:dyDescent="0.25">
      <c r="A958">
        <v>21</v>
      </c>
      <c r="B958">
        <v>0</v>
      </c>
      <c r="H958" t="s">
        <v>208</v>
      </c>
      <c r="X958" t="s">
        <v>1748</v>
      </c>
      <c r="Y958" t="s">
        <v>1748</v>
      </c>
      <c r="AB958" t="s">
        <v>220</v>
      </c>
      <c r="AD958">
        <v>20000</v>
      </c>
      <c r="AF958" t="s">
        <v>104</v>
      </c>
      <c r="AH958">
        <v>0</v>
      </c>
      <c r="AI958">
        <v>0</v>
      </c>
      <c r="AJ958">
        <v>0</v>
      </c>
      <c r="AL958">
        <v>0</v>
      </c>
      <c r="AO958">
        <v>10</v>
      </c>
      <c r="AP958" t="s">
        <v>14558</v>
      </c>
      <c r="AQ958" t="s">
        <v>14559</v>
      </c>
      <c r="AS958">
        <v>0</v>
      </c>
      <c r="AT958">
        <v>1</v>
      </c>
      <c r="AU958">
        <v>0</v>
      </c>
      <c r="AW958" t="s">
        <v>119</v>
      </c>
      <c r="AX958" t="s">
        <v>120</v>
      </c>
      <c r="AZ958" t="s">
        <v>14560</v>
      </c>
      <c r="BA958" t="s">
        <v>144</v>
      </c>
      <c r="BB958" t="s">
        <v>387</v>
      </c>
      <c r="BC958" t="s">
        <v>291</v>
      </c>
      <c r="BD958">
        <v>500</v>
      </c>
      <c r="BE958">
        <v>3</v>
      </c>
      <c r="BF958" t="s">
        <v>14561</v>
      </c>
      <c r="BG958" s="1" t="s">
        <v>14562</v>
      </c>
      <c r="BH958" s="1" t="s">
        <v>14563</v>
      </c>
      <c r="BI958" s="1" t="s">
        <v>14564</v>
      </c>
      <c r="BJ958" s="1" t="s">
        <v>14565</v>
      </c>
      <c r="BL958">
        <v>1</v>
      </c>
      <c r="BT958">
        <v>1</v>
      </c>
      <c r="BY958">
        <v>1</v>
      </c>
      <c r="BZ958">
        <v>1</v>
      </c>
      <c r="CB958">
        <v>1</v>
      </c>
      <c r="CD958">
        <v>1</v>
      </c>
      <c r="CM958">
        <v>1</v>
      </c>
      <c r="CO958">
        <v>1</v>
      </c>
      <c r="CP958">
        <v>1</v>
      </c>
      <c r="CQ958">
        <v>1</v>
      </c>
      <c r="CR958" t="s">
        <v>115</v>
      </c>
    </row>
    <row r="959" spans="1:98" x14ac:dyDescent="0.25">
      <c r="A959">
        <v>23</v>
      </c>
      <c r="B959">
        <v>0</v>
      </c>
      <c r="H959" t="s">
        <v>100</v>
      </c>
      <c r="X959" t="s">
        <v>228</v>
      </c>
      <c r="Y959" t="s">
        <v>228</v>
      </c>
      <c r="AB959" t="s">
        <v>288</v>
      </c>
      <c r="AF959" t="s">
        <v>104</v>
      </c>
      <c r="AH959">
        <v>0</v>
      </c>
      <c r="AI959">
        <v>0</v>
      </c>
      <c r="AJ959">
        <v>1</v>
      </c>
      <c r="AL959">
        <v>0</v>
      </c>
      <c r="AO959">
        <v>15</v>
      </c>
      <c r="AP959" t="s">
        <v>14566</v>
      </c>
      <c r="AQ959" t="s">
        <v>14567</v>
      </c>
      <c r="AS959">
        <v>0</v>
      </c>
      <c r="AT959">
        <v>0</v>
      </c>
      <c r="AU959">
        <v>0</v>
      </c>
      <c r="AW959" t="s">
        <v>341</v>
      </c>
      <c r="AX959" t="s">
        <v>9417</v>
      </c>
      <c r="AY959">
        <v>1</v>
      </c>
      <c r="AZ959" t="s">
        <v>14568</v>
      </c>
      <c r="BA959" t="s">
        <v>122</v>
      </c>
      <c r="BB959" t="s">
        <v>108</v>
      </c>
      <c r="BC959" t="s">
        <v>291</v>
      </c>
      <c r="BD959">
        <v>0</v>
      </c>
      <c r="BE959">
        <v>6</v>
      </c>
      <c r="BF959" t="s">
        <v>14569</v>
      </c>
      <c r="BG959" s="1" t="s">
        <v>14570</v>
      </c>
      <c r="BH959" s="1" t="s">
        <v>14571</v>
      </c>
      <c r="BI959" s="1" t="s">
        <v>14572</v>
      </c>
      <c r="BJ959" s="1" t="s">
        <v>14573</v>
      </c>
      <c r="BY959">
        <v>1</v>
      </c>
      <c r="CB959">
        <v>1</v>
      </c>
      <c r="CD959">
        <v>1</v>
      </c>
      <c r="CG959">
        <v>1</v>
      </c>
      <c r="CM959">
        <v>1</v>
      </c>
      <c r="CO959">
        <v>1</v>
      </c>
      <c r="CR959" t="s">
        <v>149</v>
      </c>
      <c r="CS959" t="s">
        <v>199</v>
      </c>
    </row>
    <row r="960" spans="1:98" x14ac:dyDescent="0.25">
      <c r="A960">
        <v>27</v>
      </c>
      <c r="B960">
        <v>0</v>
      </c>
      <c r="H960" t="s">
        <v>129</v>
      </c>
      <c r="N960">
        <v>1</v>
      </c>
      <c r="X960" t="s">
        <v>2832</v>
      </c>
      <c r="Y960" t="s">
        <v>182</v>
      </c>
      <c r="AB960" t="s">
        <v>307</v>
      </c>
      <c r="AF960" t="s">
        <v>104</v>
      </c>
      <c r="AH960">
        <v>1</v>
      </c>
      <c r="AI960">
        <v>0</v>
      </c>
      <c r="AJ960">
        <v>1</v>
      </c>
      <c r="AK960">
        <v>0</v>
      </c>
      <c r="AL960">
        <v>0</v>
      </c>
      <c r="AM960">
        <v>1</v>
      </c>
      <c r="AO960">
        <v>30</v>
      </c>
      <c r="AP960" t="s">
        <v>14574</v>
      </c>
      <c r="AQ960" t="s">
        <v>14575</v>
      </c>
      <c r="AS960">
        <v>1</v>
      </c>
      <c r="AT960">
        <v>0</v>
      </c>
      <c r="AU960">
        <v>0</v>
      </c>
      <c r="AX960" t="s">
        <v>133</v>
      </c>
      <c r="BB960" t="s">
        <v>4787</v>
      </c>
      <c r="BC960" t="s">
        <v>291</v>
      </c>
      <c r="BD960">
        <v>500</v>
      </c>
      <c r="BE960">
        <v>7</v>
      </c>
      <c r="BF960" t="s">
        <v>14576</v>
      </c>
      <c r="BG960" s="1" t="s">
        <v>14577</v>
      </c>
      <c r="BH960" s="1" t="s">
        <v>14311</v>
      </c>
      <c r="BI960" s="1" t="s">
        <v>14578</v>
      </c>
      <c r="BJ960" s="1" t="s">
        <v>14579</v>
      </c>
      <c r="CD960">
        <v>1</v>
      </c>
      <c r="CR960" t="s">
        <v>452</v>
      </c>
      <c r="CS960" t="s">
        <v>272</v>
      </c>
      <c r="CT960">
        <v>20000</v>
      </c>
    </row>
    <row r="961" spans="1:98" x14ac:dyDescent="0.25">
      <c r="A961">
        <v>34</v>
      </c>
      <c r="B961">
        <v>0</v>
      </c>
      <c r="H961" t="s">
        <v>129</v>
      </c>
      <c r="I961">
        <v>1</v>
      </c>
      <c r="N961">
        <v>1</v>
      </c>
      <c r="V961">
        <v>1</v>
      </c>
      <c r="X961" t="s">
        <v>101</v>
      </c>
      <c r="Y961" t="s">
        <v>101</v>
      </c>
      <c r="AB961" t="s">
        <v>288</v>
      </c>
      <c r="AD961">
        <v>70000</v>
      </c>
      <c r="AF961" t="s">
        <v>141</v>
      </c>
      <c r="AH961">
        <v>1</v>
      </c>
      <c r="AI961">
        <v>0</v>
      </c>
      <c r="AJ961">
        <v>1</v>
      </c>
      <c r="AK961">
        <v>1</v>
      </c>
      <c r="AL961">
        <v>0</v>
      </c>
      <c r="AM961">
        <v>0</v>
      </c>
      <c r="AO961">
        <v>20</v>
      </c>
      <c r="AP961" t="s">
        <v>14580</v>
      </c>
      <c r="AQ961" t="s">
        <v>14581</v>
      </c>
      <c r="AS961">
        <v>0</v>
      </c>
      <c r="AT961">
        <v>0</v>
      </c>
      <c r="AU961">
        <v>0</v>
      </c>
      <c r="AW961" t="s">
        <v>119</v>
      </c>
      <c r="AX961" t="s">
        <v>154</v>
      </c>
      <c r="AY961">
        <v>0</v>
      </c>
      <c r="AZ961" t="s">
        <v>14582</v>
      </c>
      <c r="BA961" t="s">
        <v>122</v>
      </c>
      <c r="BB961" t="s">
        <v>108</v>
      </c>
      <c r="BC961" t="s">
        <v>291</v>
      </c>
      <c r="BD961">
        <v>2500</v>
      </c>
      <c r="BE961">
        <v>14</v>
      </c>
      <c r="BF961" t="s">
        <v>14583</v>
      </c>
      <c r="BG961" s="1" t="s">
        <v>14584</v>
      </c>
      <c r="BH961" s="1" t="s">
        <v>14585</v>
      </c>
      <c r="BI961" s="1" t="s">
        <v>14586</v>
      </c>
      <c r="BJ961" s="1" t="s">
        <v>14587</v>
      </c>
      <c r="BW961">
        <v>1</v>
      </c>
      <c r="CM961">
        <v>1</v>
      </c>
      <c r="CR961" t="s">
        <v>149</v>
      </c>
      <c r="CS961" t="s">
        <v>586</v>
      </c>
    </row>
    <row r="962" spans="1:98" x14ac:dyDescent="0.25">
      <c r="A962">
        <v>38</v>
      </c>
      <c r="B962">
        <v>1</v>
      </c>
      <c r="C962">
        <v>1</v>
      </c>
      <c r="D962">
        <v>0</v>
      </c>
      <c r="E962" t="s">
        <v>4234</v>
      </c>
      <c r="F962">
        <v>1</v>
      </c>
      <c r="H962" t="s">
        <v>129</v>
      </c>
      <c r="W962" t="s">
        <v>7493</v>
      </c>
      <c r="X962" t="s">
        <v>101</v>
      </c>
      <c r="Y962" t="s">
        <v>101</v>
      </c>
      <c r="Z962" t="s">
        <v>3164</v>
      </c>
      <c r="AB962" t="s">
        <v>103</v>
      </c>
      <c r="AF962" t="s">
        <v>104</v>
      </c>
      <c r="AH962">
        <v>0</v>
      </c>
      <c r="AI962">
        <v>0</v>
      </c>
      <c r="AJ962">
        <v>1</v>
      </c>
      <c r="AL962">
        <v>0</v>
      </c>
      <c r="AO962">
        <v>15</v>
      </c>
      <c r="AP962" t="s">
        <v>14588</v>
      </c>
      <c r="AQ962" t="s">
        <v>14589</v>
      </c>
      <c r="AR962">
        <v>20000</v>
      </c>
      <c r="AS962">
        <v>1</v>
      </c>
      <c r="AT962">
        <v>0</v>
      </c>
      <c r="AU962">
        <v>1</v>
      </c>
      <c r="AV962">
        <v>0</v>
      </c>
      <c r="BB962" t="s">
        <v>9146</v>
      </c>
      <c r="BC962" t="s">
        <v>291</v>
      </c>
      <c r="BD962">
        <v>18000</v>
      </c>
      <c r="BE962">
        <v>16</v>
      </c>
      <c r="BF962" t="s">
        <v>14590</v>
      </c>
      <c r="BG962" s="1" t="s">
        <v>14591</v>
      </c>
      <c r="BH962" s="1" t="s">
        <v>14592</v>
      </c>
      <c r="BI962" s="1" t="s">
        <v>14593</v>
      </c>
      <c r="BJ962" s="1" t="s">
        <v>14594</v>
      </c>
      <c r="BP962">
        <v>1</v>
      </c>
      <c r="CB962">
        <v>1</v>
      </c>
      <c r="CC962">
        <v>1</v>
      </c>
      <c r="CD962">
        <v>1</v>
      </c>
      <c r="CH962">
        <v>1</v>
      </c>
      <c r="CM962">
        <v>1</v>
      </c>
      <c r="CR962" t="s">
        <v>149</v>
      </c>
      <c r="CS962" t="s">
        <v>237</v>
      </c>
    </row>
    <row r="963" spans="1:98" x14ac:dyDescent="0.25">
      <c r="A963">
        <v>16</v>
      </c>
      <c r="B963">
        <v>0</v>
      </c>
      <c r="H963" t="s">
        <v>129</v>
      </c>
      <c r="V963">
        <v>1</v>
      </c>
      <c r="X963" t="s">
        <v>182</v>
      </c>
      <c r="Y963" t="s">
        <v>182</v>
      </c>
      <c r="AC963" t="s">
        <v>545</v>
      </c>
      <c r="AF963" t="s">
        <v>141</v>
      </c>
      <c r="AH963">
        <v>0</v>
      </c>
      <c r="AI963">
        <v>0</v>
      </c>
      <c r="AJ963">
        <v>1</v>
      </c>
      <c r="AL963">
        <v>0</v>
      </c>
      <c r="AO963">
        <v>2</v>
      </c>
      <c r="AP963" t="s">
        <v>14595</v>
      </c>
      <c r="AQ963" t="s">
        <v>14596</v>
      </c>
      <c r="AS963">
        <v>0</v>
      </c>
      <c r="AT963">
        <v>0</v>
      </c>
      <c r="AU963">
        <v>0</v>
      </c>
      <c r="AX963" t="s">
        <v>107</v>
      </c>
      <c r="BB963" t="s">
        <v>108</v>
      </c>
      <c r="BC963" t="s">
        <v>109</v>
      </c>
      <c r="BD963">
        <v>0</v>
      </c>
      <c r="BE963">
        <v>2</v>
      </c>
      <c r="BF963" t="s">
        <v>14597</v>
      </c>
      <c r="BG963" s="1" t="s">
        <v>14598</v>
      </c>
      <c r="BH963" s="1" t="s">
        <v>14599</v>
      </c>
      <c r="BI963" s="1" t="s">
        <v>14600</v>
      </c>
      <c r="BJ963" s="1" t="s">
        <v>14601</v>
      </c>
      <c r="BL963">
        <v>1</v>
      </c>
      <c r="BM963">
        <v>1</v>
      </c>
      <c r="CF963">
        <v>1</v>
      </c>
      <c r="CK963">
        <v>1</v>
      </c>
      <c r="CR963" t="s">
        <v>536</v>
      </c>
    </row>
    <row r="964" spans="1:98" x14ac:dyDescent="0.25">
      <c r="A964">
        <v>29</v>
      </c>
      <c r="B964">
        <v>0</v>
      </c>
      <c r="H964" t="s">
        <v>100</v>
      </c>
      <c r="X964" t="s">
        <v>101</v>
      </c>
      <c r="Y964" t="s">
        <v>101</v>
      </c>
      <c r="AD964">
        <v>65000</v>
      </c>
      <c r="AF964" t="s">
        <v>104</v>
      </c>
      <c r="AH964">
        <v>0</v>
      </c>
      <c r="AI964">
        <v>0</v>
      </c>
      <c r="AJ964">
        <v>1</v>
      </c>
      <c r="AL964">
        <v>1</v>
      </c>
      <c r="AO964">
        <v>8</v>
      </c>
      <c r="AP964" t="s">
        <v>14602</v>
      </c>
      <c r="AQ964" t="s">
        <v>14603</v>
      </c>
      <c r="AS964">
        <v>1</v>
      </c>
      <c r="AT964">
        <v>0</v>
      </c>
      <c r="AU964">
        <v>0</v>
      </c>
      <c r="AW964" t="s">
        <v>447</v>
      </c>
      <c r="AX964" t="s">
        <v>517</v>
      </c>
      <c r="AY964">
        <v>1</v>
      </c>
      <c r="AZ964" t="s">
        <v>14604</v>
      </c>
      <c r="BA964" t="s">
        <v>122</v>
      </c>
      <c r="BB964" t="s">
        <v>108</v>
      </c>
      <c r="BC964" t="s">
        <v>291</v>
      </c>
      <c r="BE964">
        <v>3</v>
      </c>
      <c r="BF964" t="s">
        <v>14605</v>
      </c>
      <c r="BG964" s="1" t="s">
        <v>14606</v>
      </c>
      <c r="BH964" s="1" t="s">
        <v>14607</v>
      </c>
      <c r="BI964" s="1" t="s">
        <v>14608</v>
      </c>
      <c r="BJ964" s="1" t="s">
        <v>14609</v>
      </c>
      <c r="CA964">
        <v>1</v>
      </c>
      <c r="CD964">
        <v>1</v>
      </c>
      <c r="CK964">
        <v>1</v>
      </c>
      <c r="CR964" t="s">
        <v>990</v>
      </c>
      <c r="CS964" t="s">
        <v>2752</v>
      </c>
    </row>
    <row r="965" spans="1:98" x14ac:dyDescent="0.25">
      <c r="A965">
        <v>18</v>
      </c>
      <c r="B965">
        <v>0</v>
      </c>
      <c r="H965" t="s">
        <v>100</v>
      </c>
      <c r="W965" t="s">
        <v>7444</v>
      </c>
      <c r="X965" t="s">
        <v>101</v>
      </c>
      <c r="Y965" t="s">
        <v>101</v>
      </c>
      <c r="Z965" t="s">
        <v>3164</v>
      </c>
      <c r="AB965" t="s">
        <v>103</v>
      </c>
      <c r="AF965" t="s">
        <v>104</v>
      </c>
      <c r="AH965">
        <v>0</v>
      </c>
      <c r="AI965">
        <v>0</v>
      </c>
      <c r="AJ965">
        <v>1</v>
      </c>
      <c r="AL965">
        <v>0</v>
      </c>
      <c r="AO965">
        <v>1</v>
      </c>
      <c r="AP965" t="s">
        <v>14610</v>
      </c>
      <c r="AQ965" t="s">
        <v>14611</v>
      </c>
      <c r="AR965">
        <v>10000</v>
      </c>
      <c r="AS965">
        <v>0</v>
      </c>
      <c r="AT965">
        <v>0</v>
      </c>
      <c r="AU965">
        <v>1</v>
      </c>
      <c r="AV965">
        <v>0</v>
      </c>
      <c r="BB965" t="s">
        <v>108</v>
      </c>
      <c r="BC965" t="s">
        <v>291</v>
      </c>
      <c r="BD965">
        <v>0</v>
      </c>
      <c r="BE965">
        <v>24</v>
      </c>
      <c r="BF965" t="s">
        <v>14612</v>
      </c>
      <c r="BG965" s="1" t="s">
        <v>14613</v>
      </c>
      <c r="BH965" s="1" t="s">
        <v>14614</v>
      </c>
      <c r="BI965" s="1" t="s">
        <v>14615</v>
      </c>
      <c r="BJ965" s="1" t="s">
        <v>14616</v>
      </c>
      <c r="BY965">
        <v>1</v>
      </c>
      <c r="CD965">
        <v>1</v>
      </c>
      <c r="CH965">
        <v>1</v>
      </c>
      <c r="CM965">
        <v>1</v>
      </c>
      <c r="CO965">
        <v>1</v>
      </c>
      <c r="CR965" t="s">
        <v>115</v>
      </c>
    </row>
    <row r="966" spans="1:98" x14ac:dyDescent="0.25">
      <c r="A966">
        <v>23</v>
      </c>
      <c r="B966">
        <v>0</v>
      </c>
      <c r="H966" t="s">
        <v>100</v>
      </c>
      <c r="W966" t="s">
        <v>7493</v>
      </c>
      <c r="X966" t="s">
        <v>101</v>
      </c>
      <c r="Y966" t="s">
        <v>101</v>
      </c>
      <c r="Z966" t="s">
        <v>102</v>
      </c>
      <c r="AB966" t="s">
        <v>103</v>
      </c>
      <c r="AF966" t="s">
        <v>104</v>
      </c>
      <c r="AH966">
        <v>1</v>
      </c>
      <c r="AI966">
        <v>0</v>
      </c>
      <c r="AJ966">
        <v>1</v>
      </c>
      <c r="AK966">
        <v>0</v>
      </c>
      <c r="AL966">
        <v>0</v>
      </c>
      <c r="AM966">
        <v>1</v>
      </c>
      <c r="AO966">
        <v>10</v>
      </c>
      <c r="AP966" t="s">
        <v>14617</v>
      </c>
      <c r="AQ966" t="s">
        <v>14618</v>
      </c>
      <c r="AR966">
        <v>36000</v>
      </c>
      <c r="AS966">
        <v>0</v>
      </c>
      <c r="AT966">
        <v>0</v>
      </c>
      <c r="AU966">
        <v>0</v>
      </c>
      <c r="AV966">
        <v>0</v>
      </c>
      <c r="AX966" t="s">
        <v>133</v>
      </c>
      <c r="BB966" t="s">
        <v>108</v>
      </c>
      <c r="BC966" t="s">
        <v>291</v>
      </c>
      <c r="BD966">
        <v>100</v>
      </c>
      <c r="BE966">
        <v>5</v>
      </c>
      <c r="BF966" t="s">
        <v>14619</v>
      </c>
      <c r="BG966" s="1" t="s">
        <v>14620</v>
      </c>
      <c r="BH966" s="1" t="s">
        <v>14621</v>
      </c>
      <c r="BI966" s="1" t="s">
        <v>14622</v>
      </c>
      <c r="BJ966" s="1" t="s">
        <v>14623</v>
      </c>
      <c r="BY966">
        <v>1</v>
      </c>
      <c r="CD966">
        <v>1</v>
      </c>
      <c r="CG966">
        <v>1</v>
      </c>
      <c r="CQ966">
        <v>1</v>
      </c>
      <c r="CR966" t="s">
        <v>115</v>
      </c>
      <c r="CT966">
        <v>3000</v>
      </c>
    </row>
    <row r="967" spans="1:98" x14ac:dyDescent="0.25">
      <c r="A967">
        <v>27</v>
      </c>
      <c r="B967">
        <v>1</v>
      </c>
      <c r="C967">
        <v>1</v>
      </c>
      <c r="D967">
        <v>0</v>
      </c>
      <c r="F967">
        <v>1</v>
      </c>
      <c r="H967" t="s">
        <v>100</v>
      </c>
      <c r="N967">
        <v>1</v>
      </c>
      <c r="W967" t="s">
        <v>7444</v>
      </c>
      <c r="X967" t="s">
        <v>413</v>
      </c>
      <c r="Y967" t="s">
        <v>884</v>
      </c>
      <c r="Z967" t="s">
        <v>3164</v>
      </c>
      <c r="AB967" t="s">
        <v>103</v>
      </c>
      <c r="AF967" t="s">
        <v>141</v>
      </c>
      <c r="AH967">
        <v>1</v>
      </c>
      <c r="AI967">
        <v>0</v>
      </c>
      <c r="AJ967">
        <v>1</v>
      </c>
      <c r="AK967">
        <v>1</v>
      </c>
      <c r="AL967">
        <v>0</v>
      </c>
      <c r="AM967">
        <v>1</v>
      </c>
      <c r="AN967">
        <v>300000</v>
      </c>
      <c r="AO967">
        <v>6</v>
      </c>
      <c r="AP967" t="s">
        <v>14624</v>
      </c>
      <c r="AQ967" t="s">
        <v>14625</v>
      </c>
      <c r="AR967">
        <v>10000</v>
      </c>
      <c r="AS967">
        <v>1</v>
      </c>
      <c r="AT967">
        <v>0</v>
      </c>
      <c r="AU967">
        <v>1</v>
      </c>
      <c r="AV967">
        <v>0</v>
      </c>
      <c r="BB967" t="s">
        <v>416</v>
      </c>
      <c r="BC967" t="s">
        <v>109</v>
      </c>
      <c r="BD967">
        <v>1800</v>
      </c>
      <c r="BE967">
        <v>18</v>
      </c>
      <c r="BF967" t="s">
        <v>14626</v>
      </c>
      <c r="BG967" s="1" t="s">
        <v>14627</v>
      </c>
      <c r="BH967" s="1" t="s">
        <v>14451</v>
      </c>
      <c r="BI967" s="1" t="s">
        <v>14628</v>
      </c>
      <c r="BJ967" s="1" t="s">
        <v>14629</v>
      </c>
      <c r="BY967">
        <v>1</v>
      </c>
      <c r="CB967">
        <v>1</v>
      </c>
      <c r="CC967">
        <v>1</v>
      </c>
      <c r="CD967">
        <v>1</v>
      </c>
      <c r="CH967">
        <v>1</v>
      </c>
      <c r="CM967">
        <v>1</v>
      </c>
      <c r="CN967">
        <v>1</v>
      </c>
      <c r="CP967">
        <v>1</v>
      </c>
      <c r="CQ967">
        <v>1</v>
      </c>
      <c r="CR967" t="s">
        <v>149</v>
      </c>
      <c r="CS967" t="s">
        <v>14630</v>
      </c>
      <c r="CT967">
        <v>4000</v>
      </c>
    </row>
    <row r="968" spans="1:98" x14ac:dyDescent="0.25">
      <c r="A968">
        <v>34</v>
      </c>
      <c r="B968">
        <v>1</v>
      </c>
      <c r="C968">
        <v>1</v>
      </c>
      <c r="D968">
        <v>0</v>
      </c>
      <c r="E968" t="s">
        <v>1709</v>
      </c>
      <c r="F968">
        <v>0</v>
      </c>
      <c r="H968" t="s">
        <v>129</v>
      </c>
      <c r="N968">
        <v>1</v>
      </c>
      <c r="W968" t="s">
        <v>7469</v>
      </c>
      <c r="X968" t="s">
        <v>101</v>
      </c>
      <c r="Y968" t="s">
        <v>101</v>
      </c>
      <c r="Z968" t="s">
        <v>3164</v>
      </c>
      <c r="AB968" t="s">
        <v>162</v>
      </c>
      <c r="AF968" t="s">
        <v>104</v>
      </c>
      <c r="AH968">
        <v>1</v>
      </c>
      <c r="AI968">
        <v>0</v>
      </c>
      <c r="AJ968">
        <v>1</v>
      </c>
      <c r="AK968">
        <v>0</v>
      </c>
      <c r="AL968">
        <v>0</v>
      </c>
      <c r="AM968">
        <v>1</v>
      </c>
      <c r="AO968">
        <v>10</v>
      </c>
      <c r="AP968" t="s">
        <v>14631</v>
      </c>
      <c r="AQ968" t="s">
        <v>14632</v>
      </c>
      <c r="AR968">
        <v>44000</v>
      </c>
      <c r="AS968">
        <v>0</v>
      </c>
      <c r="AT968">
        <v>0</v>
      </c>
      <c r="AU968">
        <v>1</v>
      </c>
      <c r="AV968">
        <v>1</v>
      </c>
      <c r="BB968" t="s">
        <v>108</v>
      </c>
      <c r="BC968" t="s">
        <v>109</v>
      </c>
      <c r="BD968">
        <v>13000</v>
      </c>
      <c r="BE968">
        <v>18</v>
      </c>
      <c r="BF968" t="s">
        <v>14633</v>
      </c>
      <c r="BG968" s="1" t="s">
        <v>14634</v>
      </c>
      <c r="BH968" s="1" t="s">
        <v>14507</v>
      </c>
      <c r="BI968" s="1" t="s">
        <v>14635</v>
      </c>
      <c r="BJ968" s="1" t="s">
        <v>14636</v>
      </c>
      <c r="BR968" t="s">
        <v>14637</v>
      </c>
      <c r="BV968">
        <v>1</v>
      </c>
      <c r="BY968">
        <v>1</v>
      </c>
      <c r="CC968">
        <v>1</v>
      </c>
      <c r="CD968">
        <v>1</v>
      </c>
      <c r="CH968">
        <v>1</v>
      </c>
      <c r="CM968">
        <v>1</v>
      </c>
      <c r="CQ968">
        <v>1</v>
      </c>
      <c r="CR968" t="s">
        <v>149</v>
      </c>
      <c r="CS968" t="s">
        <v>199</v>
      </c>
      <c r="CT968">
        <v>50000</v>
      </c>
    </row>
    <row r="969" spans="1:98" x14ac:dyDescent="0.25">
      <c r="A969">
        <v>46</v>
      </c>
      <c r="B969">
        <v>0</v>
      </c>
      <c r="H969" t="s">
        <v>129</v>
      </c>
      <c r="X969" t="s">
        <v>101</v>
      </c>
      <c r="Y969" t="s">
        <v>101</v>
      </c>
      <c r="AB969" t="s">
        <v>384</v>
      </c>
      <c r="AF969" t="s">
        <v>141</v>
      </c>
      <c r="AH969">
        <v>0</v>
      </c>
      <c r="AI969">
        <v>0</v>
      </c>
      <c r="AJ969">
        <v>1</v>
      </c>
      <c r="AL969">
        <v>0</v>
      </c>
      <c r="AP969" t="s">
        <v>14638</v>
      </c>
      <c r="AQ969" t="s">
        <v>14639</v>
      </c>
      <c r="AS969">
        <v>1</v>
      </c>
      <c r="AT969">
        <v>0</v>
      </c>
      <c r="AU969">
        <v>0</v>
      </c>
      <c r="AX969" t="s">
        <v>107</v>
      </c>
      <c r="BB969" t="s">
        <v>108</v>
      </c>
      <c r="BC969" t="s">
        <v>109</v>
      </c>
      <c r="BD969">
        <v>400</v>
      </c>
      <c r="BE969">
        <v>12</v>
      </c>
      <c r="BF969" t="s">
        <v>14640</v>
      </c>
      <c r="BG969" s="1" t="s">
        <v>14641</v>
      </c>
      <c r="BH969" s="1" t="s">
        <v>14642</v>
      </c>
      <c r="BI969" s="1" t="s">
        <v>14643</v>
      </c>
      <c r="BJ969" s="1" t="s">
        <v>14644</v>
      </c>
      <c r="BL969">
        <v>1</v>
      </c>
      <c r="CA969">
        <v>1</v>
      </c>
      <c r="CB969">
        <v>1</v>
      </c>
      <c r="CM969">
        <v>1</v>
      </c>
      <c r="CO969">
        <v>1</v>
      </c>
      <c r="CR969" t="s">
        <v>190</v>
      </c>
      <c r="CS969" t="s">
        <v>7709</v>
      </c>
    </row>
    <row r="970" spans="1:98" x14ac:dyDescent="0.25">
      <c r="A970">
        <v>29</v>
      </c>
      <c r="B970">
        <v>0</v>
      </c>
      <c r="H970" t="s">
        <v>129</v>
      </c>
      <c r="X970" t="s">
        <v>5108</v>
      </c>
      <c r="Y970" t="s">
        <v>5108</v>
      </c>
      <c r="AB970" t="s">
        <v>288</v>
      </c>
      <c r="AD970">
        <v>30000</v>
      </c>
      <c r="AF970" t="s">
        <v>104</v>
      </c>
      <c r="AH970">
        <v>1</v>
      </c>
      <c r="AI970">
        <v>0</v>
      </c>
      <c r="AJ970">
        <v>1</v>
      </c>
      <c r="AK970">
        <v>0</v>
      </c>
      <c r="AL970">
        <v>0</v>
      </c>
      <c r="AM970">
        <v>1</v>
      </c>
      <c r="AO970">
        <v>40</v>
      </c>
      <c r="AP970" t="s">
        <v>14645</v>
      </c>
      <c r="AQ970" t="s">
        <v>14646</v>
      </c>
      <c r="AS970">
        <v>0</v>
      </c>
      <c r="AT970">
        <v>0</v>
      </c>
      <c r="AU970">
        <v>0</v>
      </c>
      <c r="AW970" t="s">
        <v>119</v>
      </c>
      <c r="AX970" t="s">
        <v>120</v>
      </c>
      <c r="AY970">
        <v>1</v>
      </c>
      <c r="AZ970" t="s">
        <v>14647</v>
      </c>
      <c r="BA970" t="s">
        <v>122</v>
      </c>
      <c r="BB970" t="s">
        <v>5111</v>
      </c>
      <c r="BC970" t="s">
        <v>291</v>
      </c>
      <c r="BE970">
        <v>6</v>
      </c>
      <c r="BF970" t="s">
        <v>14648</v>
      </c>
      <c r="BG970" s="1" t="s">
        <v>14649</v>
      </c>
      <c r="BH970" s="1" t="s">
        <v>14650</v>
      </c>
      <c r="BI970" s="1" t="s">
        <v>14651</v>
      </c>
      <c r="BJ970" s="1" t="s">
        <v>14652</v>
      </c>
      <c r="BY970">
        <v>1</v>
      </c>
      <c r="CA970">
        <v>1</v>
      </c>
      <c r="CB970">
        <v>1</v>
      </c>
      <c r="CD970">
        <v>1</v>
      </c>
      <c r="CE970">
        <v>1</v>
      </c>
      <c r="CF970">
        <v>1</v>
      </c>
      <c r="CG970">
        <v>1</v>
      </c>
      <c r="CH970">
        <v>1</v>
      </c>
      <c r="CI970">
        <v>1</v>
      </c>
      <c r="CK970">
        <v>1</v>
      </c>
      <c r="CL970">
        <v>1</v>
      </c>
      <c r="CM970">
        <v>1</v>
      </c>
      <c r="CN970">
        <v>1</v>
      </c>
      <c r="CO970">
        <v>1</v>
      </c>
      <c r="CP970">
        <v>1</v>
      </c>
      <c r="CQ970">
        <v>1</v>
      </c>
      <c r="CR970" t="s">
        <v>149</v>
      </c>
      <c r="CS970" t="s">
        <v>272</v>
      </c>
      <c r="CT970">
        <v>5000</v>
      </c>
    </row>
    <row r="971" spans="1:98" x14ac:dyDescent="0.25">
      <c r="A971">
        <v>24</v>
      </c>
      <c r="B971">
        <v>0</v>
      </c>
      <c r="X971" t="s">
        <v>13331</v>
      </c>
      <c r="Y971" t="s">
        <v>13331</v>
      </c>
      <c r="AB971" t="s">
        <v>288</v>
      </c>
      <c r="AF971" t="s">
        <v>104</v>
      </c>
      <c r="AH971">
        <v>0</v>
      </c>
      <c r="AI971">
        <v>0</v>
      </c>
      <c r="AJ971">
        <v>1</v>
      </c>
      <c r="AL971">
        <v>0</v>
      </c>
      <c r="AO971">
        <v>90</v>
      </c>
      <c r="AP971" t="s">
        <v>14653</v>
      </c>
      <c r="AQ971" t="s">
        <v>14654</v>
      </c>
      <c r="AS971">
        <v>1</v>
      </c>
      <c r="AT971">
        <v>0</v>
      </c>
      <c r="AU971">
        <v>0</v>
      </c>
      <c r="AW971" t="s">
        <v>300</v>
      </c>
      <c r="AX971" t="s">
        <v>517</v>
      </c>
      <c r="AY971">
        <v>1</v>
      </c>
      <c r="AZ971" t="s">
        <v>14655</v>
      </c>
      <c r="BA971" t="s">
        <v>122</v>
      </c>
      <c r="BB971" t="s">
        <v>1480</v>
      </c>
      <c r="BC971" t="s">
        <v>291</v>
      </c>
      <c r="BD971">
        <v>0</v>
      </c>
      <c r="BE971">
        <v>11</v>
      </c>
      <c r="BF971" t="s">
        <v>14656</v>
      </c>
      <c r="BG971" s="1" t="s">
        <v>14657</v>
      </c>
      <c r="BH971" s="1" t="s">
        <v>14658</v>
      </c>
      <c r="BI971" s="1" t="s">
        <v>14659</v>
      </c>
      <c r="BJ971" s="1" t="s">
        <v>14660</v>
      </c>
      <c r="CH971">
        <v>1</v>
      </c>
      <c r="CR971" t="s">
        <v>149</v>
      </c>
      <c r="CS971" t="s">
        <v>237</v>
      </c>
    </row>
    <row r="972" spans="1:98" x14ac:dyDescent="0.25">
      <c r="A972">
        <v>23</v>
      </c>
      <c r="B972">
        <v>0</v>
      </c>
      <c r="H972" t="s">
        <v>100</v>
      </c>
      <c r="V972">
        <v>1</v>
      </c>
      <c r="X972" t="s">
        <v>930</v>
      </c>
      <c r="Y972" t="s">
        <v>930</v>
      </c>
      <c r="AB972" t="s">
        <v>307</v>
      </c>
      <c r="AE972">
        <v>1</v>
      </c>
      <c r="AF972" t="s">
        <v>104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0</v>
      </c>
      <c r="AO972">
        <v>30</v>
      </c>
      <c r="AP972" t="s">
        <v>14661</v>
      </c>
      <c r="AQ972" t="s">
        <v>14662</v>
      </c>
      <c r="AS972">
        <v>0</v>
      </c>
      <c r="AT972">
        <v>0</v>
      </c>
      <c r="AU972">
        <v>1</v>
      </c>
      <c r="BB972" t="s">
        <v>7002</v>
      </c>
      <c r="BC972" t="s">
        <v>291</v>
      </c>
      <c r="BD972">
        <v>0</v>
      </c>
      <c r="BE972">
        <v>30</v>
      </c>
      <c r="BF972" t="s">
        <v>14663</v>
      </c>
      <c r="BG972" s="1" t="s">
        <v>14664</v>
      </c>
      <c r="BH972" s="1" t="s">
        <v>14665</v>
      </c>
      <c r="BI972" s="1" t="s">
        <v>14666</v>
      </c>
      <c r="BJ972" s="1" t="s">
        <v>14622</v>
      </c>
      <c r="BN972">
        <v>1</v>
      </c>
      <c r="BY972">
        <v>1</v>
      </c>
      <c r="CA972">
        <v>1</v>
      </c>
      <c r="CB972">
        <v>1</v>
      </c>
      <c r="CD972">
        <v>1</v>
      </c>
      <c r="CF972">
        <v>1</v>
      </c>
      <c r="CH972">
        <v>1</v>
      </c>
      <c r="CK972">
        <v>1</v>
      </c>
      <c r="CM972">
        <v>1</v>
      </c>
      <c r="CO972">
        <v>1</v>
      </c>
      <c r="CP972">
        <v>1</v>
      </c>
      <c r="CQ972">
        <v>1</v>
      </c>
      <c r="CR972" t="s">
        <v>149</v>
      </c>
      <c r="CS972" t="s">
        <v>180</v>
      </c>
    </row>
    <row r="973" spans="1:98" x14ac:dyDescent="0.25">
      <c r="A973">
        <v>27</v>
      </c>
      <c r="B973">
        <v>1</v>
      </c>
      <c r="C973">
        <v>0</v>
      </c>
      <c r="D973">
        <v>0</v>
      </c>
      <c r="F973">
        <v>1</v>
      </c>
      <c r="H973" t="s">
        <v>100</v>
      </c>
      <c r="N973">
        <v>1</v>
      </c>
      <c r="U973">
        <v>1</v>
      </c>
      <c r="W973" t="s">
        <v>7523</v>
      </c>
      <c r="X973" t="s">
        <v>182</v>
      </c>
      <c r="Y973" t="s">
        <v>884</v>
      </c>
      <c r="AA973" t="s">
        <v>14667</v>
      </c>
      <c r="AB973" t="s">
        <v>210</v>
      </c>
      <c r="AD973">
        <v>40000</v>
      </c>
      <c r="AF973" t="s">
        <v>104</v>
      </c>
      <c r="AH973">
        <v>0</v>
      </c>
      <c r="AI973">
        <v>0</v>
      </c>
      <c r="AJ973">
        <v>1</v>
      </c>
      <c r="AL973">
        <v>0</v>
      </c>
      <c r="AO973">
        <v>70</v>
      </c>
      <c r="AP973" t="s">
        <v>14668</v>
      </c>
      <c r="AQ973" t="s">
        <v>14669</v>
      </c>
      <c r="AR973">
        <v>40000</v>
      </c>
      <c r="AS973">
        <v>0</v>
      </c>
      <c r="AT973">
        <v>0</v>
      </c>
      <c r="AU973">
        <v>0</v>
      </c>
      <c r="AV973">
        <v>0</v>
      </c>
      <c r="AW973" t="s">
        <v>119</v>
      </c>
      <c r="AX973" t="s">
        <v>120</v>
      </c>
      <c r="AY973">
        <v>0</v>
      </c>
      <c r="AZ973" t="s">
        <v>14670</v>
      </c>
      <c r="BA973" t="s">
        <v>122</v>
      </c>
      <c r="BB973" t="s">
        <v>108</v>
      </c>
      <c r="BC973" t="s">
        <v>291</v>
      </c>
      <c r="BD973">
        <v>3000</v>
      </c>
      <c r="BE973">
        <v>18</v>
      </c>
      <c r="BF973" t="s">
        <v>14671</v>
      </c>
      <c r="BG973" s="1" t="s">
        <v>14635</v>
      </c>
      <c r="BH973" s="1" t="s">
        <v>14672</v>
      </c>
      <c r="BI973" s="1" t="s">
        <v>14673</v>
      </c>
      <c r="BJ973" s="1" t="s">
        <v>14674</v>
      </c>
      <c r="CD973">
        <v>1</v>
      </c>
      <c r="CH973">
        <v>1</v>
      </c>
      <c r="CM973">
        <v>1</v>
      </c>
      <c r="CR973" t="s">
        <v>149</v>
      </c>
      <c r="CS973" t="s">
        <v>10827</v>
      </c>
    </row>
    <row r="974" spans="1:98" x14ac:dyDescent="0.25">
      <c r="A974">
        <v>26</v>
      </c>
      <c r="B974">
        <v>1</v>
      </c>
      <c r="C974">
        <v>1</v>
      </c>
      <c r="D974">
        <v>1</v>
      </c>
      <c r="E974" t="s">
        <v>10463</v>
      </c>
      <c r="F974">
        <v>1</v>
      </c>
      <c r="H974" t="s">
        <v>129</v>
      </c>
      <c r="N974">
        <v>1</v>
      </c>
      <c r="W974" t="s">
        <v>7684</v>
      </c>
      <c r="X974" t="s">
        <v>1007</v>
      </c>
      <c r="Y974" t="s">
        <v>101</v>
      </c>
      <c r="Z974" t="s">
        <v>3164</v>
      </c>
      <c r="AB974" t="s">
        <v>103</v>
      </c>
      <c r="AF974" t="s">
        <v>104</v>
      </c>
      <c r="AH974">
        <v>1</v>
      </c>
      <c r="AI974">
        <v>0</v>
      </c>
      <c r="AJ974">
        <v>1</v>
      </c>
      <c r="AK974">
        <v>0</v>
      </c>
      <c r="AL974">
        <v>0</v>
      </c>
      <c r="AM974">
        <v>1</v>
      </c>
      <c r="AP974" t="s">
        <v>14675</v>
      </c>
      <c r="AQ974" t="s">
        <v>14676</v>
      </c>
      <c r="AS974">
        <v>0</v>
      </c>
      <c r="AT974">
        <v>0</v>
      </c>
      <c r="AU974">
        <v>1</v>
      </c>
      <c r="AV974">
        <v>0</v>
      </c>
      <c r="BB974" t="s">
        <v>3403</v>
      </c>
      <c r="BC974" t="s">
        <v>109</v>
      </c>
      <c r="BE974">
        <v>8</v>
      </c>
      <c r="BF974">
        <v>1991998589</v>
      </c>
      <c r="BG974" s="1" t="s">
        <v>14677</v>
      </c>
      <c r="BH974" s="1" t="s">
        <v>14627</v>
      </c>
      <c r="BI974" s="1" t="s">
        <v>14678</v>
      </c>
      <c r="BJ974" s="1" t="s">
        <v>14679</v>
      </c>
      <c r="CC974">
        <v>1</v>
      </c>
      <c r="CH974">
        <v>1</v>
      </c>
      <c r="CM974">
        <v>1</v>
      </c>
      <c r="CR974" t="s">
        <v>190</v>
      </c>
      <c r="CS974" t="s">
        <v>7709</v>
      </c>
    </row>
    <row r="975" spans="1:98" x14ac:dyDescent="0.25">
      <c r="A975">
        <v>16</v>
      </c>
      <c r="B975">
        <v>0</v>
      </c>
      <c r="H975" t="s">
        <v>129</v>
      </c>
      <c r="X975" t="s">
        <v>2767</v>
      </c>
      <c r="Y975" t="s">
        <v>228</v>
      </c>
      <c r="AC975" t="s">
        <v>4641</v>
      </c>
      <c r="AF975" t="s">
        <v>104</v>
      </c>
      <c r="AH975">
        <v>0</v>
      </c>
      <c r="AI975">
        <v>0</v>
      </c>
      <c r="AJ975">
        <v>1</v>
      </c>
      <c r="AL975">
        <v>0</v>
      </c>
      <c r="AP975" t="s">
        <v>14680</v>
      </c>
      <c r="AQ975" t="s">
        <v>14681</v>
      </c>
      <c r="AS975">
        <v>0</v>
      </c>
      <c r="AT975">
        <v>0</v>
      </c>
      <c r="AU975">
        <v>0</v>
      </c>
      <c r="AX975" t="s">
        <v>133</v>
      </c>
      <c r="BB975" t="s">
        <v>1480</v>
      </c>
      <c r="BC975" t="s">
        <v>291</v>
      </c>
      <c r="BD975">
        <v>0</v>
      </c>
      <c r="BE975">
        <v>3</v>
      </c>
      <c r="BF975" t="s">
        <v>14682</v>
      </c>
      <c r="BG975" s="1" t="s">
        <v>14683</v>
      </c>
      <c r="BH975" s="1" t="s">
        <v>14684</v>
      </c>
      <c r="BI975" s="1" t="s">
        <v>14685</v>
      </c>
      <c r="BJ975" s="1" t="s">
        <v>14686</v>
      </c>
      <c r="CD975">
        <v>1</v>
      </c>
      <c r="CH975">
        <v>1</v>
      </c>
      <c r="CM975">
        <v>1</v>
      </c>
      <c r="CQ975">
        <v>1</v>
      </c>
      <c r="CR975" t="s">
        <v>1048</v>
      </c>
    </row>
    <row r="976" spans="1:98" x14ac:dyDescent="0.25">
      <c r="A976">
        <v>26</v>
      </c>
      <c r="B976">
        <v>0</v>
      </c>
      <c r="H976" t="s">
        <v>100</v>
      </c>
      <c r="N976">
        <v>1</v>
      </c>
      <c r="W976" t="s">
        <v>7523</v>
      </c>
      <c r="X976" t="s">
        <v>991</v>
      </c>
      <c r="Y976" t="s">
        <v>982</v>
      </c>
      <c r="Z976" t="s">
        <v>3164</v>
      </c>
      <c r="AB976" t="s">
        <v>103</v>
      </c>
      <c r="AE976">
        <v>0</v>
      </c>
      <c r="AF976" t="s">
        <v>104</v>
      </c>
      <c r="AG976">
        <v>0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O976">
        <v>30</v>
      </c>
      <c r="AP976" t="s">
        <v>14687</v>
      </c>
      <c r="AQ976" t="s">
        <v>14688</v>
      </c>
      <c r="AR976">
        <v>20000</v>
      </c>
      <c r="AS976">
        <v>1</v>
      </c>
      <c r="AT976">
        <v>0</v>
      </c>
      <c r="AU976">
        <v>1</v>
      </c>
      <c r="AV976">
        <v>0</v>
      </c>
      <c r="BB976" t="s">
        <v>994</v>
      </c>
      <c r="BC976" t="s">
        <v>291</v>
      </c>
      <c r="BD976">
        <v>100</v>
      </c>
      <c r="BE976">
        <v>22</v>
      </c>
      <c r="BF976" t="s">
        <v>14689</v>
      </c>
      <c r="BG976" s="1" t="s">
        <v>14690</v>
      </c>
      <c r="BH976" s="1" t="s">
        <v>14691</v>
      </c>
      <c r="BI976" s="1" t="s">
        <v>14692</v>
      </c>
      <c r="BJ976" s="1" t="s">
        <v>14693</v>
      </c>
      <c r="BO976">
        <v>1</v>
      </c>
      <c r="CA976">
        <v>1</v>
      </c>
      <c r="CH976">
        <v>1</v>
      </c>
      <c r="CM976">
        <v>1</v>
      </c>
      <c r="CP976">
        <v>1</v>
      </c>
      <c r="CQ976">
        <v>1</v>
      </c>
      <c r="CR976" t="s">
        <v>190</v>
      </c>
      <c r="CS976" t="s">
        <v>14694</v>
      </c>
      <c r="CT976">
        <v>40000</v>
      </c>
    </row>
    <row r="977" spans="1:98" x14ac:dyDescent="0.25">
      <c r="A977">
        <v>13</v>
      </c>
      <c r="B977">
        <v>0</v>
      </c>
      <c r="H977" t="s">
        <v>129</v>
      </c>
      <c r="X977" t="s">
        <v>170</v>
      </c>
      <c r="Y977" t="s">
        <v>170</v>
      </c>
      <c r="AB977" t="s">
        <v>220</v>
      </c>
      <c r="AF977" t="s">
        <v>104</v>
      </c>
      <c r="AH977">
        <v>0</v>
      </c>
      <c r="AL977">
        <v>0</v>
      </c>
      <c r="AO977">
        <v>2</v>
      </c>
      <c r="AP977" t="s">
        <v>14695</v>
      </c>
      <c r="AQ977" t="s">
        <v>14696</v>
      </c>
      <c r="AS977">
        <v>0</v>
      </c>
      <c r="AT977">
        <v>0</v>
      </c>
      <c r="AU977">
        <v>0</v>
      </c>
      <c r="AW977" t="s">
        <v>300</v>
      </c>
      <c r="AX977" t="s">
        <v>517</v>
      </c>
      <c r="AZ977" t="s">
        <v>121</v>
      </c>
      <c r="BB977" t="s">
        <v>10278</v>
      </c>
      <c r="BC977" t="s">
        <v>291</v>
      </c>
      <c r="BE977">
        <v>2</v>
      </c>
      <c r="BF977" t="s">
        <v>14697</v>
      </c>
      <c r="BG977" s="1" t="s">
        <v>14698</v>
      </c>
      <c r="BH977" s="1" t="s">
        <v>14699</v>
      </c>
      <c r="BI977" s="1" t="s">
        <v>14700</v>
      </c>
      <c r="BJ977" s="1" t="s">
        <v>14701</v>
      </c>
      <c r="CD977">
        <v>1</v>
      </c>
      <c r="CH977">
        <v>1</v>
      </c>
      <c r="CR977" t="s">
        <v>1048</v>
      </c>
    </row>
    <row r="978" spans="1:98" x14ac:dyDescent="0.25">
      <c r="A978">
        <v>23</v>
      </c>
      <c r="B978">
        <v>1</v>
      </c>
      <c r="C978">
        <v>1</v>
      </c>
      <c r="D978">
        <v>0</v>
      </c>
      <c r="E978" t="s">
        <v>1359</v>
      </c>
      <c r="F978">
        <v>1</v>
      </c>
      <c r="H978" t="s">
        <v>129</v>
      </c>
      <c r="L978">
        <v>1</v>
      </c>
      <c r="M978">
        <v>1</v>
      </c>
      <c r="U978">
        <v>1</v>
      </c>
      <c r="W978" t="s">
        <v>7444</v>
      </c>
      <c r="X978" t="s">
        <v>101</v>
      </c>
      <c r="Y978" t="s">
        <v>101</v>
      </c>
      <c r="Z978" t="s">
        <v>229</v>
      </c>
      <c r="AB978" t="s">
        <v>103</v>
      </c>
      <c r="AF978" t="s">
        <v>141</v>
      </c>
      <c r="AH978">
        <v>1</v>
      </c>
      <c r="AI978">
        <v>0</v>
      </c>
      <c r="AJ978">
        <v>1</v>
      </c>
      <c r="AK978">
        <v>0</v>
      </c>
      <c r="AL978">
        <v>0</v>
      </c>
      <c r="AM978">
        <v>1</v>
      </c>
      <c r="AO978">
        <v>20</v>
      </c>
      <c r="AP978" t="s">
        <v>14702</v>
      </c>
      <c r="AQ978" t="s">
        <v>14703</v>
      </c>
      <c r="AR978">
        <v>17000</v>
      </c>
      <c r="AS978">
        <v>1</v>
      </c>
      <c r="AT978">
        <v>0</v>
      </c>
      <c r="AU978">
        <v>1</v>
      </c>
      <c r="AV978">
        <v>1</v>
      </c>
      <c r="BB978" t="s">
        <v>108</v>
      </c>
      <c r="BC978" t="s">
        <v>291</v>
      </c>
      <c r="BD978">
        <v>726</v>
      </c>
      <c r="BE978">
        <v>13</v>
      </c>
      <c r="BF978" t="s">
        <v>14704</v>
      </c>
      <c r="BG978" s="1" t="s">
        <v>14705</v>
      </c>
      <c r="BH978" s="1" t="s">
        <v>14706</v>
      </c>
      <c r="BI978" s="1" t="s">
        <v>14707</v>
      </c>
      <c r="BJ978" s="1" t="s">
        <v>14708</v>
      </c>
      <c r="BL978">
        <v>1</v>
      </c>
      <c r="BP978">
        <v>1</v>
      </c>
      <c r="CD978">
        <v>1</v>
      </c>
      <c r="CF978">
        <v>1</v>
      </c>
      <c r="CM978">
        <v>1</v>
      </c>
      <c r="CN978">
        <v>1</v>
      </c>
      <c r="CQ978">
        <v>1</v>
      </c>
      <c r="CR978" t="s">
        <v>115</v>
      </c>
      <c r="CT978">
        <v>2500</v>
      </c>
    </row>
    <row r="979" spans="1:98" x14ac:dyDescent="0.25">
      <c r="A979">
        <v>15</v>
      </c>
      <c r="B979">
        <v>0</v>
      </c>
      <c r="H979" t="s">
        <v>100</v>
      </c>
      <c r="X979" t="s">
        <v>383</v>
      </c>
      <c r="Y979" t="s">
        <v>383</v>
      </c>
      <c r="AB979" t="s">
        <v>288</v>
      </c>
      <c r="AD979">
        <v>50000</v>
      </c>
      <c r="AF979" t="s">
        <v>104</v>
      </c>
      <c r="AH979">
        <v>0</v>
      </c>
      <c r="AI979">
        <v>0</v>
      </c>
      <c r="AJ979">
        <v>0</v>
      </c>
      <c r="AL979">
        <v>0</v>
      </c>
      <c r="AO979">
        <v>12</v>
      </c>
      <c r="AP979" t="s">
        <v>14709</v>
      </c>
      <c r="AQ979" t="s">
        <v>14710</v>
      </c>
      <c r="AS979">
        <v>0</v>
      </c>
      <c r="AT979">
        <v>0</v>
      </c>
      <c r="AU979">
        <v>0</v>
      </c>
      <c r="AW979" t="s">
        <v>447</v>
      </c>
      <c r="AX979" t="s">
        <v>120</v>
      </c>
      <c r="AY979">
        <v>1</v>
      </c>
      <c r="AZ979" t="s">
        <v>14711</v>
      </c>
      <c r="BA979" t="s">
        <v>122</v>
      </c>
      <c r="BB979" t="s">
        <v>387</v>
      </c>
      <c r="BC979" t="s">
        <v>291</v>
      </c>
      <c r="BD979">
        <v>0</v>
      </c>
      <c r="BE979">
        <v>2</v>
      </c>
      <c r="BF979" t="s">
        <v>14712</v>
      </c>
      <c r="BG979" s="1" t="s">
        <v>14713</v>
      </c>
      <c r="BH979" s="1" t="s">
        <v>14714</v>
      </c>
      <c r="BI979" s="1" t="s">
        <v>14715</v>
      </c>
      <c r="BJ979" s="1" t="s">
        <v>14716</v>
      </c>
      <c r="CD979">
        <v>1</v>
      </c>
      <c r="CR979" t="s">
        <v>536</v>
      </c>
    </row>
    <row r="980" spans="1:98" x14ac:dyDescent="0.25">
      <c r="A980">
        <v>35</v>
      </c>
      <c r="B980">
        <v>0</v>
      </c>
      <c r="H980" t="s">
        <v>100</v>
      </c>
      <c r="X980" t="s">
        <v>182</v>
      </c>
      <c r="Y980" t="s">
        <v>2832</v>
      </c>
      <c r="AB980" t="s">
        <v>288</v>
      </c>
      <c r="AD980">
        <v>40000</v>
      </c>
      <c r="AF980" t="s">
        <v>104</v>
      </c>
      <c r="AH980">
        <v>1</v>
      </c>
      <c r="AI980">
        <v>0</v>
      </c>
      <c r="AJ980">
        <v>1</v>
      </c>
      <c r="AK980">
        <v>0</v>
      </c>
      <c r="AL980">
        <v>0</v>
      </c>
      <c r="AM980">
        <v>1</v>
      </c>
      <c r="AO980">
        <v>35</v>
      </c>
      <c r="AP980" t="s">
        <v>14717</v>
      </c>
      <c r="AQ980" t="s">
        <v>14718</v>
      </c>
      <c r="AS980">
        <v>0</v>
      </c>
      <c r="AT980">
        <v>0</v>
      </c>
      <c r="AU980">
        <v>0</v>
      </c>
      <c r="AW980" t="s">
        <v>119</v>
      </c>
      <c r="AX980" t="s">
        <v>154</v>
      </c>
      <c r="AY980">
        <v>0</v>
      </c>
      <c r="AZ980" t="s">
        <v>14719</v>
      </c>
      <c r="BA980" t="s">
        <v>122</v>
      </c>
      <c r="BB980" t="s">
        <v>108</v>
      </c>
      <c r="BC980" t="s">
        <v>109</v>
      </c>
      <c r="BD980">
        <v>0</v>
      </c>
      <c r="BE980">
        <v>24</v>
      </c>
      <c r="BF980" t="s">
        <v>14720</v>
      </c>
      <c r="BG980" s="1" t="s">
        <v>14721</v>
      </c>
      <c r="BH980" s="1" t="s">
        <v>14722</v>
      </c>
      <c r="BI980" s="1" t="s">
        <v>14715</v>
      </c>
      <c r="BJ980" s="1" t="s">
        <v>14723</v>
      </c>
      <c r="CA980">
        <v>1</v>
      </c>
      <c r="CB980">
        <v>1</v>
      </c>
      <c r="CC980">
        <v>1</v>
      </c>
      <c r="CD980">
        <v>1</v>
      </c>
      <c r="CF980">
        <v>1</v>
      </c>
      <c r="CH980">
        <v>1</v>
      </c>
      <c r="CK980">
        <v>1</v>
      </c>
      <c r="CM980">
        <v>1</v>
      </c>
      <c r="CO980">
        <v>1</v>
      </c>
      <c r="CR980" t="s">
        <v>990</v>
      </c>
      <c r="CS980" t="s">
        <v>578</v>
      </c>
      <c r="CT980">
        <v>15000</v>
      </c>
    </row>
    <row r="981" spans="1:98" x14ac:dyDescent="0.25">
      <c r="A981">
        <v>21</v>
      </c>
      <c r="B981">
        <v>0</v>
      </c>
      <c r="H981" t="s">
        <v>208</v>
      </c>
      <c r="X981" t="s">
        <v>101</v>
      </c>
      <c r="Y981" t="s">
        <v>101</v>
      </c>
      <c r="AB981" t="s">
        <v>288</v>
      </c>
      <c r="AD981">
        <v>60000</v>
      </c>
      <c r="AF981" t="s">
        <v>104</v>
      </c>
      <c r="AH981">
        <v>0</v>
      </c>
      <c r="AI981">
        <v>0</v>
      </c>
      <c r="AJ981">
        <v>0</v>
      </c>
      <c r="AL981">
        <v>0</v>
      </c>
      <c r="AO981">
        <v>5</v>
      </c>
      <c r="AP981" t="s">
        <v>14724</v>
      </c>
      <c r="AQ981" t="s">
        <v>14725</v>
      </c>
      <c r="AS981">
        <v>1</v>
      </c>
      <c r="AT981">
        <v>0</v>
      </c>
      <c r="AU981">
        <v>0</v>
      </c>
      <c r="AW981" t="s">
        <v>471</v>
      </c>
      <c r="AX981" t="s">
        <v>120</v>
      </c>
      <c r="AY981">
        <v>1</v>
      </c>
      <c r="AZ981" t="s">
        <v>14726</v>
      </c>
      <c r="BA981" t="s">
        <v>122</v>
      </c>
      <c r="BB981" t="s">
        <v>387</v>
      </c>
      <c r="BC981" t="s">
        <v>291</v>
      </c>
      <c r="BD981">
        <v>0</v>
      </c>
      <c r="BE981">
        <v>5</v>
      </c>
      <c r="BF981" t="s">
        <v>14727</v>
      </c>
      <c r="BG981" s="1" t="s">
        <v>14728</v>
      </c>
      <c r="BH981" s="1" t="s">
        <v>14729</v>
      </c>
      <c r="BI981" s="1" t="s">
        <v>14730</v>
      </c>
      <c r="BJ981" s="1" t="s">
        <v>14731</v>
      </c>
      <c r="BY981">
        <v>1</v>
      </c>
      <c r="CD981">
        <v>1</v>
      </c>
      <c r="CM981">
        <v>1</v>
      </c>
      <c r="CR981" t="s">
        <v>115</v>
      </c>
    </row>
    <row r="982" spans="1:98" x14ac:dyDescent="0.25">
      <c r="A982">
        <v>19</v>
      </c>
      <c r="B982">
        <v>0</v>
      </c>
      <c r="H982" t="s">
        <v>208</v>
      </c>
      <c r="X982" t="s">
        <v>101</v>
      </c>
      <c r="Y982" t="s">
        <v>101</v>
      </c>
      <c r="AC982" t="s">
        <v>545</v>
      </c>
      <c r="AD982">
        <v>75000</v>
      </c>
      <c r="AF982" t="s">
        <v>104</v>
      </c>
      <c r="AH982">
        <v>0</v>
      </c>
      <c r="AI982">
        <v>0</v>
      </c>
      <c r="AJ982">
        <v>1</v>
      </c>
      <c r="AL982">
        <v>0</v>
      </c>
      <c r="AO982">
        <v>10</v>
      </c>
      <c r="AP982" t="s">
        <v>14732</v>
      </c>
      <c r="AQ982" t="s">
        <v>14733</v>
      </c>
      <c r="AS982">
        <v>1</v>
      </c>
      <c r="AT982">
        <v>0</v>
      </c>
      <c r="AU982">
        <v>0</v>
      </c>
      <c r="AW982" t="s">
        <v>447</v>
      </c>
      <c r="AX982" t="s">
        <v>120</v>
      </c>
      <c r="AY982">
        <v>1</v>
      </c>
      <c r="AZ982" t="s">
        <v>14734</v>
      </c>
      <c r="BA982" t="s">
        <v>122</v>
      </c>
      <c r="BB982" t="s">
        <v>108</v>
      </c>
      <c r="BC982" t="s">
        <v>291</v>
      </c>
      <c r="BD982">
        <v>0</v>
      </c>
      <c r="BE982">
        <v>8</v>
      </c>
      <c r="BF982" t="s">
        <v>14735</v>
      </c>
      <c r="BG982" s="1" t="s">
        <v>14736</v>
      </c>
      <c r="BH982" s="1" t="s">
        <v>14737</v>
      </c>
      <c r="BI982" s="1" t="s">
        <v>14738</v>
      </c>
      <c r="BJ982" s="1" t="s">
        <v>14739</v>
      </c>
      <c r="BY982">
        <v>1</v>
      </c>
      <c r="CA982">
        <v>1</v>
      </c>
      <c r="CB982">
        <v>1</v>
      </c>
      <c r="CD982">
        <v>1</v>
      </c>
      <c r="CF982">
        <v>1</v>
      </c>
      <c r="CM982">
        <v>1</v>
      </c>
      <c r="CO982">
        <v>1</v>
      </c>
      <c r="CP982">
        <v>1</v>
      </c>
      <c r="CQ982">
        <v>1</v>
      </c>
      <c r="CR982" t="s">
        <v>115</v>
      </c>
    </row>
    <row r="983" spans="1:98" x14ac:dyDescent="0.25">
      <c r="A983">
        <v>37</v>
      </c>
      <c r="B983">
        <v>0</v>
      </c>
      <c r="H983" t="s">
        <v>129</v>
      </c>
      <c r="N983">
        <v>1</v>
      </c>
      <c r="W983" t="s">
        <v>7469</v>
      </c>
      <c r="X983" t="s">
        <v>101</v>
      </c>
      <c r="Y983" t="s">
        <v>101</v>
      </c>
      <c r="Z983" t="s">
        <v>658</v>
      </c>
      <c r="AB983" t="s">
        <v>210</v>
      </c>
      <c r="AF983" t="s">
        <v>104</v>
      </c>
      <c r="AH983">
        <v>1</v>
      </c>
      <c r="AI983">
        <v>0</v>
      </c>
      <c r="AJ983">
        <v>1</v>
      </c>
      <c r="AK983">
        <v>0</v>
      </c>
      <c r="AL983">
        <v>1</v>
      </c>
      <c r="AM983">
        <v>1</v>
      </c>
      <c r="AO983">
        <v>10</v>
      </c>
      <c r="AP983" t="s">
        <v>14740</v>
      </c>
      <c r="AQ983" t="s">
        <v>14741</v>
      </c>
      <c r="AR983">
        <v>75000</v>
      </c>
      <c r="AS983">
        <v>0</v>
      </c>
      <c r="AT983">
        <v>0</v>
      </c>
      <c r="AU983">
        <v>0</v>
      </c>
      <c r="AV983">
        <v>1</v>
      </c>
      <c r="AX983" t="s">
        <v>107</v>
      </c>
      <c r="BB983" t="s">
        <v>108</v>
      </c>
      <c r="BC983" t="s">
        <v>291</v>
      </c>
      <c r="BD983">
        <v>2000</v>
      </c>
      <c r="BE983">
        <v>6</v>
      </c>
      <c r="BF983" t="s">
        <v>14742</v>
      </c>
      <c r="BG983" s="1" t="s">
        <v>14743</v>
      </c>
      <c r="BH983" s="1" t="s">
        <v>14744</v>
      </c>
      <c r="BI983" s="1" t="s">
        <v>14745</v>
      </c>
      <c r="BJ983" s="1" t="s">
        <v>14746</v>
      </c>
      <c r="BY983">
        <v>1</v>
      </c>
      <c r="CB983">
        <v>1</v>
      </c>
      <c r="CD983">
        <v>1</v>
      </c>
      <c r="CK983">
        <v>1</v>
      </c>
      <c r="CM983">
        <v>1</v>
      </c>
      <c r="CN983">
        <v>1</v>
      </c>
      <c r="CR983" t="s">
        <v>149</v>
      </c>
      <c r="CS983" t="s">
        <v>10249</v>
      </c>
      <c r="CT983">
        <v>10000</v>
      </c>
    </row>
    <row r="984" spans="1:98" x14ac:dyDescent="0.25">
      <c r="A984">
        <v>20</v>
      </c>
      <c r="B984">
        <v>0</v>
      </c>
      <c r="H984" t="s">
        <v>100</v>
      </c>
      <c r="X984" t="s">
        <v>101</v>
      </c>
      <c r="Y984" t="s">
        <v>101</v>
      </c>
      <c r="AB984" t="s">
        <v>288</v>
      </c>
      <c r="AF984" t="s">
        <v>141</v>
      </c>
      <c r="AH984">
        <v>0</v>
      </c>
      <c r="AI984">
        <v>0</v>
      </c>
      <c r="AJ984">
        <v>1</v>
      </c>
      <c r="AL984">
        <v>0</v>
      </c>
      <c r="AO984">
        <v>30</v>
      </c>
      <c r="AP984" t="s">
        <v>14747</v>
      </c>
      <c r="AQ984" t="s">
        <v>14748</v>
      </c>
      <c r="AS984">
        <v>0</v>
      </c>
      <c r="AT984">
        <v>0</v>
      </c>
      <c r="AU984">
        <v>0</v>
      </c>
      <c r="AW984" t="s">
        <v>300</v>
      </c>
      <c r="AX984" t="s">
        <v>154</v>
      </c>
      <c r="AY984">
        <v>1</v>
      </c>
      <c r="AZ984" t="s">
        <v>7687</v>
      </c>
      <c r="BA984" t="s">
        <v>6053</v>
      </c>
      <c r="BB984" t="s">
        <v>108</v>
      </c>
      <c r="BC984" t="s">
        <v>291</v>
      </c>
      <c r="BD984">
        <v>15</v>
      </c>
      <c r="BE984">
        <v>6</v>
      </c>
      <c r="BF984" t="s">
        <v>14749</v>
      </c>
      <c r="BG984" s="1" t="s">
        <v>14750</v>
      </c>
      <c r="BH984" s="1" t="s">
        <v>14751</v>
      </c>
      <c r="BI984" s="1" t="s">
        <v>14752</v>
      </c>
      <c r="BJ984" s="1" t="s">
        <v>14753</v>
      </c>
      <c r="BY984">
        <v>1</v>
      </c>
      <c r="CD984">
        <v>1</v>
      </c>
      <c r="CE984">
        <v>1</v>
      </c>
      <c r="CF984">
        <v>1</v>
      </c>
      <c r="CM984">
        <v>1</v>
      </c>
      <c r="CO984">
        <v>1</v>
      </c>
      <c r="CP984">
        <v>1</v>
      </c>
      <c r="CQ984">
        <v>1</v>
      </c>
      <c r="CR984" t="s">
        <v>115</v>
      </c>
    </row>
    <row r="985" spans="1:98" x14ac:dyDescent="0.25">
      <c r="A985">
        <v>26</v>
      </c>
      <c r="B985">
        <v>0</v>
      </c>
      <c r="H985" t="s">
        <v>208</v>
      </c>
      <c r="X985" t="s">
        <v>501</v>
      </c>
      <c r="Y985" t="s">
        <v>501</v>
      </c>
      <c r="AB985" t="s">
        <v>288</v>
      </c>
      <c r="AF985" t="s">
        <v>104</v>
      </c>
      <c r="AH985">
        <v>0</v>
      </c>
      <c r="AI985">
        <v>0</v>
      </c>
      <c r="AJ985">
        <v>1</v>
      </c>
      <c r="AL985">
        <v>0</v>
      </c>
      <c r="AO985">
        <v>40</v>
      </c>
      <c r="AP985" t="s">
        <v>14754</v>
      </c>
      <c r="AQ985" t="s">
        <v>14755</v>
      </c>
      <c r="AS985">
        <v>0</v>
      </c>
      <c r="AT985">
        <v>0</v>
      </c>
      <c r="AU985">
        <v>0</v>
      </c>
      <c r="AX985" t="s">
        <v>133</v>
      </c>
      <c r="BB985" t="s">
        <v>504</v>
      </c>
      <c r="BC985" t="s">
        <v>291</v>
      </c>
      <c r="BD985">
        <v>0</v>
      </c>
      <c r="BE985">
        <v>1</v>
      </c>
      <c r="BF985" t="s">
        <v>14756</v>
      </c>
      <c r="BG985" s="1" t="s">
        <v>14757</v>
      </c>
      <c r="BH985" s="1" t="s">
        <v>14758</v>
      </c>
      <c r="BI985" s="1" t="s">
        <v>14759</v>
      </c>
      <c r="BJ985" s="1" t="s">
        <v>14760</v>
      </c>
      <c r="CB985">
        <v>1</v>
      </c>
      <c r="CD985">
        <v>1</v>
      </c>
      <c r="CR985" t="s">
        <v>139</v>
      </c>
    </row>
    <row r="986" spans="1:98" x14ac:dyDescent="0.25">
      <c r="A986">
        <v>32</v>
      </c>
      <c r="B986">
        <v>0</v>
      </c>
      <c r="H986" t="s">
        <v>129</v>
      </c>
      <c r="X986" t="s">
        <v>101</v>
      </c>
      <c r="Y986" t="s">
        <v>101</v>
      </c>
      <c r="AB986" t="s">
        <v>288</v>
      </c>
      <c r="AD986">
        <v>75000</v>
      </c>
      <c r="AF986" t="s">
        <v>104</v>
      </c>
      <c r="AH986">
        <v>1</v>
      </c>
      <c r="AI986">
        <v>0</v>
      </c>
      <c r="AJ986">
        <v>1</v>
      </c>
      <c r="AK986">
        <v>0</v>
      </c>
      <c r="AL986">
        <v>0</v>
      </c>
      <c r="AM986">
        <v>1</v>
      </c>
      <c r="AO986">
        <v>25</v>
      </c>
      <c r="AP986" t="s">
        <v>14761</v>
      </c>
      <c r="AQ986" t="s">
        <v>14762</v>
      </c>
      <c r="AS986">
        <v>0</v>
      </c>
      <c r="AT986">
        <v>0</v>
      </c>
      <c r="AU986">
        <v>0</v>
      </c>
      <c r="AW986" t="s">
        <v>341</v>
      </c>
      <c r="AX986" t="s">
        <v>120</v>
      </c>
      <c r="AY986">
        <v>0</v>
      </c>
      <c r="AZ986" t="s">
        <v>14763</v>
      </c>
      <c r="BA986" t="s">
        <v>122</v>
      </c>
      <c r="BB986" t="s">
        <v>108</v>
      </c>
      <c r="BC986" t="s">
        <v>291</v>
      </c>
      <c r="BD986">
        <v>300</v>
      </c>
      <c r="BE986">
        <v>6</v>
      </c>
      <c r="BF986" t="s">
        <v>14764</v>
      </c>
      <c r="BG986" s="1" t="s">
        <v>14765</v>
      </c>
      <c r="BH986" s="1" t="s">
        <v>14766</v>
      </c>
      <c r="BI986" s="1" t="s">
        <v>14767</v>
      </c>
      <c r="BJ986" s="1" t="s">
        <v>14768</v>
      </c>
      <c r="CD986">
        <v>1</v>
      </c>
      <c r="CG986">
        <v>1</v>
      </c>
      <c r="CM986">
        <v>1</v>
      </c>
      <c r="CN986">
        <v>1</v>
      </c>
      <c r="CQ986">
        <v>1</v>
      </c>
      <c r="CR986" t="s">
        <v>149</v>
      </c>
      <c r="CS986" t="s">
        <v>3513</v>
      </c>
      <c r="CT986">
        <v>50000</v>
      </c>
    </row>
    <row r="987" spans="1:98" x14ac:dyDescent="0.25">
      <c r="B987">
        <v>0</v>
      </c>
      <c r="H987" t="s">
        <v>100</v>
      </c>
      <c r="X987" t="s">
        <v>1896</v>
      </c>
      <c r="Y987" t="s">
        <v>1896</v>
      </c>
      <c r="AF987" t="s">
        <v>104</v>
      </c>
      <c r="AH987">
        <v>0</v>
      </c>
      <c r="AI987">
        <v>0</v>
      </c>
      <c r="AJ987">
        <v>1</v>
      </c>
      <c r="AL987">
        <v>0</v>
      </c>
      <c r="AP987" t="s">
        <v>14769</v>
      </c>
      <c r="AQ987" t="s">
        <v>14770</v>
      </c>
      <c r="AS987">
        <v>0</v>
      </c>
      <c r="AT987">
        <v>0</v>
      </c>
      <c r="AU987">
        <v>0</v>
      </c>
      <c r="AX987" t="s">
        <v>107</v>
      </c>
      <c r="BB987" t="s">
        <v>1899</v>
      </c>
      <c r="BD987">
        <v>0</v>
      </c>
      <c r="BE987">
        <v>50</v>
      </c>
      <c r="BF987" t="s">
        <v>14771</v>
      </c>
      <c r="BG987" s="1" t="s">
        <v>14772</v>
      </c>
      <c r="BH987" s="1" t="s">
        <v>14773</v>
      </c>
      <c r="BI987" s="1" t="s">
        <v>14774</v>
      </c>
      <c r="BJ987" s="1" t="s">
        <v>14775</v>
      </c>
      <c r="CH987">
        <v>1</v>
      </c>
      <c r="CM987">
        <v>1</v>
      </c>
      <c r="CQ987">
        <v>1</v>
      </c>
    </row>
    <row r="988" spans="1:98" x14ac:dyDescent="0.25">
      <c r="A988">
        <v>32</v>
      </c>
      <c r="B988">
        <v>0</v>
      </c>
      <c r="H988" t="s">
        <v>100</v>
      </c>
      <c r="S988">
        <v>1</v>
      </c>
      <c r="U988">
        <v>1</v>
      </c>
      <c r="W988" t="s">
        <v>7493</v>
      </c>
      <c r="X988" t="s">
        <v>814</v>
      </c>
      <c r="Y988" t="s">
        <v>814</v>
      </c>
      <c r="Z988" t="s">
        <v>3164</v>
      </c>
      <c r="AB988" t="s">
        <v>103</v>
      </c>
      <c r="AE988">
        <v>0</v>
      </c>
      <c r="AF988" t="s">
        <v>141</v>
      </c>
      <c r="AG988">
        <v>0</v>
      </c>
      <c r="AH988">
        <v>0</v>
      </c>
      <c r="AI988">
        <v>1</v>
      </c>
      <c r="AJ988">
        <v>1</v>
      </c>
      <c r="AL988">
        <v>0</v>
      </c>
      <c r="AO988">
        <v>15</v>
      </c>
      <c r="AP988" t="s">
        <v>14776</v>
      </c>
      <c r="AQ988" t="s">
        <v>14777</v>
      </c>
      <c r="AR988">
        <v>18000</v>
      </c>
      <c r="AS988">
        <v>0</v>
      </c>
      <c r="AT988">
        <v>0</v>
      </c>
      <c r="AU988">
        <v>1</v>
      </c>
      <c r="AV988">
        <v>0</v>
      </c>
      <c r="BB988" t="s">
        <v>817</v>
      </c>
      <c r="BC988" t="s">
        <v>291</v>
      </c>
      <c r="BD988">
        <v>60</v>
      </c>
      <c r="BE988">
        <v>12</v>
      </c>
      <c r="BF988" t="s">
        <v>14778</v>
      </c>
      <c r="BG988" s="1" t="s">
        <v>14779</v>
      </c>
      <c r="BH988" s="1" t="s">
        <v>14780</v>
      </c>
      <c r="BI988" s="1" t="s">
        <v>14781</v>
      </c>
      <c r="BJ988" s="1" t="s">
        <v>14782</v>
      </c>
      <c r="BY988">
        <v>1</v>
      </c>
      <c r="CD988">
        <v>1</v>
      </c>
      <c r="CH988">
        <v>1</v>
      </c>
      <c r="CM988">
        <v>1</v>
      </c>
      <c r="CQ988">
        <v>1</v>
      </c>
      <c r="CR988" t="s">
        <v>139</v>
      </c>
    </row>
    <row r="989" spans="1:98" x14ac:dyDescent="0.25">
      <c r="A989">
        <v>28</v>
      </c>
      <c r="B989">
        <v>0</v>
      </c>
      <c r="H989" t="s">
        <v>129</v>
      </c>
      <c r="W989" t="s">
        <v>7469</v>
      </c>
      <c r="X989" t="s">
        <v>1636</v>
      </c>
      <c r="Y989" t="s">
        <v>1636</v>
      </c>
      <c r="Z989" t="s">
        <v>3164</v>
      </c>
      <c r="AB989" t="s">
        <v>210</v>
      </c>
      <c r="AE989">
        <v>1</v>
      </c>
      <c r="AF989" t="s">
        <v>104</v>
      </c>
      <c r="AG989">
        <v>0</v>
      </c>
      <c r="AH989">
        <v>1</v>
      </c>
      <c r="AI989">
        <v>1</v>
      </c>
      <c r="AJ989">
        <v>1</v>
      </c>
      <c r="AK989">
        <v>0</v>
      </c>
      <c r="AL989">
        <v>0</v>
      </c>
      <c r="AM989">
        <v>0</v>
      </c>
      <c r="AO989">
        <v>10</v>
      </c>
      <c r="AP989" t="s">
        <v>14783</v>
      </c>
      <c r="AQ989" t="s">
        <v>14784</v>
      </c>
      <c r="AS989">
        <v>0</v>
      </c>
      <c r="AT989">
        <v>0</v>
      </c>
      <c r="AU989">
        <v>1</v>
      </c>
      <c r="AV989">
        <v>0</v>
      </c>
      <c r="BB989" t="s">
        <v>387</v>
      </c>
      <c r="BC989" t="s">
        <v>291</v>
      </c>
      <c r="BD989">
        <v>300</v>
      </c>
      <c r="BE989">
        <v>12</v>
      </c>
      <c r="BF989" t="s">
        <v>14785</v>
      </c>
      <c r="BG989" s="1" t="s">
        <v>14786</v>
      </c>
      <c r="BH989" s="1" t="s">
        <v>14752</v>
      </c>
      <c r="BI989" s="1" t="s">
        <v>14787</v>
      </c>
      <c r="BJ989" s="1" t="s">
        <v>14788</v>
      </c>
      <c r="BY989">
        <v>1</v>
      </c>
      <c r="CD989">
        <v>1</v>
      </c>
      <c r="CH989">
        <v>1</v>
      </c>
      <c r="CK989">
        <v>1</v>
      </c>
      <c r="CM989">
        <v>1</v>
      </c>
      <c r="CO989">
        <v>1</v>
      </c>
      <c r="CQ989">
        <v>1</v>
      </c>
      <c r="CR989" t="s">
        <v>115</v>
      </c>
    </row>
    <row r="990" spans="1:98" x14ac:dyDescent="0.25">
      <c r="A990">
        <v>23</v>
      </c>
      <c r="B990">
        <v>0</v>
      </c>
      <c r="H990" t="s">
        <v>208</v>
      </c>
      <c r="X990" t="s">
        <v>101</v>
      </c>
      <c r="Y990" t="s">
        <v>101</v>
      </c>
      <c r="AB990" t="s">
        <v>288</v>
      </c>
      <c r="AD990">
        <v>50000</v>
      </c>
      <c r="AF990" t="s">
        <v>104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1</v>
      </c>
      <c r="AO990">
        <v>7</v>
      </c>
      <c r="AP990" t="s">
        <v>14789</v>
      </c>
      <c r="AQ990" t="s">
        <v>14790</v>
      </c>
      <c r="AS990">
        <v>0</v>
      </c>
      <c r="AT990">
        <v>0</v>
      </c>
      <c r="AU990">
        <v>0</v>
      </c>
      <c r="AW990" t="s">
        <v>300</v>
      </c>
      <c r="AX990" t="s">
        <v>154</v>
      </c>
      <c r="AY990">
        <v>1</v>
      </c>
      <c r="AZ990" t="s">
        <v>14791</v>
      </c>
      <c r="BA990" t="s">
        <v>122</v>
      </c>
      <c r="BB990" t="s">
        <v>108</v>
      </c>
      <c r="BC990" t="s">
        <v>291</v>
      </c>
      <c r="BD990">
        <v>42</v>
      </c>
      <c r="BE990">
        <v>3</v>
      </c>
      <c r="BF990" t="s">
        <v>14792</v>
      </c>
      <c r="BG990" s="1" t="s">
        <v>14793</v>
      </c>
      <c r="BH990" s="1" t="s">
        <v>14794</v>
      </c>
      <c r="BI990" s="1" t="s">
        <v>14795</v>
      </c>
      <c r="BJ990" s="1" t="s">
        <v>14796</v>
      </c>
      <c r="BY990">
        <v>1</v>
      </c>
      <c r="CA990">
        <v>1</v>
      </c>
      <c r="CD990">
        <v>1</v>
      </c>
      <c r="CF990">
        <v>1</v>
      </c>
      <c r="CM990">
        <v>1</v>
      </c>
      <c r="CP990">
        <v>1</v>
      </c>
      <c r="CQ990">
        <v>1</v>
      </c>
      <c r="CR990" t="s">
        <v>115</v>
      </c>
      <c r="CT990">
        <v>5500</v>
      </c>
    </row>
    <row r="991" spans="1:98" x14ac:dyDescent="0.25">
      <c r="A991">
        <v>25</v>
      </c>
      <c r="B991">
        <v>0</v>
      </c>
      <c r="H991" t="s">
        <v>129</v>
      </c>
      <c r="X991" t="s">
        <v>181</v>
      </c>
      <c r="Y991" t="s">
        <v>181</v>
      </c>
      <c r="AB991" t="s">
        <v>288</v>
      </c>
      <c r="AF991" t="s">
        <v>104</v>
      </c>
      <c r="AH991">
        <v>0</v>
      </c>
      <c r="AI991">
        <v>0</v>
      </c>
      <c r="AJ991">
        <v>1</v>
      </c>
      <c r="AL991">
        <v>0</v>
      </c>
      <c r="AO991">
        <v>32</v>
      </c>
      <c r="AP991" t="s">
        <v>14797</v>
      </c>
      <c r="AQ991" t="s">
        <v>14798</v>
      </c>
      <c r="AS991">
        <v>0</v>
      </c>
      <c r="AT991">
        <v>0</v>
      </c>
      <c r="AU991">
        <v>0</v>
      </c>
      <c r="AW991" t="s">
        <v>119</v>
      </c>
      <c r="AX991" t="s">
        <v>517</v>
      </c>
      <c r="AY991">
        <v>1</v>
      </c>
      <c r="AZ991" t="s">
        <v>14799</v>
      </c>
      <c r="BA991" t="s">
        <v>122</v>
      </c>
      <c r="BB991" t="s">
        <v>185</v>
      </c>
      <c r="BC991" t="s">
        <v>291</v>
      </c>
      <c r="BD991">
        <v>1000</v>
      </c>
      <c r="BE991">
        <v>1</v>
      </c>
      <c r="BF991" t="s">
        <v>14800</v>
      </c>
      <c r="BG991" s="1" t="s">
        <v>14801</v>
      </c>
      <c r="BH991" s="1" t="s">
        <v>14802</v>
      </c>
      <c r="BI991" s="1" t="s">
        <v>14803</v>
      </c>
      <c r="BJ991" s="1" t="s">
        <v>14804</v>
      </c>
      <c r="CR991" t="s">
        <v>149</v>
      </c>
      <c r="CS991" t="s">
        <v>180</v>
      </c>
    </row>
    <row r="992" spans="1:98" x14ac:dyDescent="0.25">
      <c r="A992">
        <v>24</v>
      </c>
      <c r="B992">
        <v>0</v>
      </c>
      <c r="H992" t="s">
        <v>129</v>
      </c>
      <c r="W992" t="s">
        <v>7493</v>
      </c>
      <c r="X992" t="s">
        <v>101</v>
      </c>
      <c r="Y992" t="s">
        <v>101</v>
      </c>
      <c r="Z992" t="s">
        <v>673</v>
      </c>
      <c r="AB992" t="s">
        <v>103</v>
      </c>
      <c r="AD992">
        <v>70000</v>
      </c>
      <c r="AF992" t="s">
        <v>104</v>
      </c>
      <c r="AH992">
        <v>0</v>
      </c>
      <c r="AI992">
        <v>0</v>
      </c>
      <c r="AJ992">
        <v>1</v>
      </c>
      <c r="AL992">
        <v>0</v>
      </c>
      <c r="AO992">
        <v>4</v>
      </c>
      <c r="AP992" t="s">
        <v>14805</v>
      </c>
      <c r="AQ992" t="s">
        <v>14806</v>
      </c>
      <c r="AR992">
        <v>62000</v>
      </c>
      <c r="AS992">
        <v>0</v>
      </c>
      <c r="AT992">
        <v>0</v>
      </c>
      <c r="AU992">
        <v>0</v>
      </c>
      <c r="AV992">
        <v>0</v>
      </c>
      <c r="AW992" t="s">
        <v>119</v>
      </c>
      <c r="AX992" t="s">
        <v>154</v>
      </c>
      <c r="AY992">
        <v>0</v>
      </c>
      <c r="AZ992" t="s">
        <v>14807</v>
      </c>
      <c r="BA992" t="s">
        <v>122</v>
      </c>
      <c r="BB992" t="s">
        <v>108</v>
      </c>
      <c r="BC992" t="s">
        <v>291</v>
      </c>
      <c r="BD992">
        <v>30</v>
      </c>
      <c r="BE992">
        <v>8</v>
      </c>
      <c r="BF992" t="s">
        <v>14808</v>
      </c>
      <c r="BG992" s="1" t="s">
        <v>14809</v>
      </c>
      <c r="BH992" s="1" t="s">
        <v>14810</v>
      </c>
      <c r="BI992" s="1" t="s">
        <v>14811</v>
      </c>
      <c r="BJ992" s="1" t="s">
        <v>14812</v>
      </c>
      <c r="BY992">
        <v>1</v>
      </c>
      <c r="CB992">
        <v>1</v>
      </c>
      <c r="CC992">
        <v>1</v>
      </c>
      <c r="CD992">
        <v>1</v>
      </c>
      <c r="CE992">
        <v>1</v>
      </c>
      <c r="CH992">
        <v>1</v>
      </c>
      <c r="CJ992" t="s">
        <v>14813</v>
      </c>
      <c r="CK992">
        <v>1</v>
      </c>
      <c r="CM992">
        <v>1</v>
      </c>
      <c r="CO992">
        <v>1</v>
      </c>
      <c r="CQ992">
        <v>1</v>
      </c>
      <c r="CR992" t="s">
        <v>149</v>
      </c>
      <c r="CS992" t="s">
        <v>1422</v>
      </c>
    </row>
    <row r="993" spans="1:98" x14ac:dyDescent="0.25">
      <c r="B993">
        <v>1</v>
      </c>
      <c r="C993">
        <v>0</v>
      </c>
      <c r="D993">
        <v>0</v>
      </c>
      <c r="E993" t="s">
        <v>9985</v>
      </c>
      <c r="F993">
        <v>1</v>
      </c>
      <c r="AD993">
        <v>60000</v>
      </c>
      <c r="AO993">
        <v>40</v>
      </c>
      <c r="AP993" t="s">
        <v>14814</v>
      </c>
      <c r="AQ993" t="s">
        <v>14815</v>
      </c>
      <c r="AU993">
        <v>0</v>
      </c>
      <c r="AW993" t="s">
        <v>119</v>
      </c>
      <c r="AX993" t="s">
        <v>154</v>
      </c>
      <c r="AY993">
        <v>0</v>
      </c>
      <c r="AZ993" t="s">
        <v>14816</v>
      </c>
      <c r="BA993" t="s">
        <v>122</v>
      </c>
      <c r="BD993">
        <v>12000</v>
      </c>
      <c r="BE993">
        <v>4</v>
      </c>
      <c r="BF993" t="s">
        <v>14817</v>
      </c>
      <c r="BG993" s="1" t="s">
        <v>14818</v>
      </c>
      <c r="BH993" s="1" t="s">
        <v>14788</v>
      </c>
      <c r="BI993" s="1" t="s">
        <v>14819</v>
      </c>
      <c r="BJ993" s="1" t="s">
        <v>14820</v>
      </c>
      <c r="BL993">
        <v>1</v>
      </c>
      <c r="BO993">
        <v>1</v>
      </c>
      <c r="CM993">
        <v>1</v>
      </c>
      <c r="CN993">
        <v>1</v>
      </c>
      <c r="CQ993">
        <v>1</v>
      </c>
    </row>
    <row r="994" spans="1:98" x14ac:dyDescent="0.25">
      <c r="B994">
        <v>0</v>
      </c>
      <c r="I994">
        <v>1</v>
      </c>
      <c r="X994" t="s">
        <v>800</v>
      </c>
      <c r="Y994" t="s">
        <v>800</v>
      </c>
      <c r="AB994" t="s">
        <v>220</v>
      </c>
      <c r="AD994">
        <v>100000</v>
      </c>
      <c r="AF994" t="s">
        <v>104</v>
      </c>
      <c r="AH994">
        <v>0</v>
      </c>
      <c r="AI994">
        <v>0</v>
      </c>
      <c r="AJ994">
        <v>0</v>
      </c>
      <c r="AL994">
        <v>0</v>
      </c>
      <c r="AO994">
        <v>49</v>
      </c>
      <c r="AP994" t="s">
        <v>14821</v>
      </c>
      <c r="AQ994" t="s">
        <v>14822</v>
      </c>
      <c r="AS994">
        <v>0</v>
      </c>
      <c r="AT994">
        <v>0</v>
      </c>
      <c r="AU994">
        <v>0</v>
      </c>
      <c r="AW994" t="s">
        <v>300</v>
      </c>
      <c r="AX994" t="s">
        <v>120</v>
      </c>
      <c r="AY994">
        <v>1</v>
      </c>
      <c r="AZ994" t="s">
        <v>14823</v>
      </c>
      <c r="BA994" t="s">
        <v>122</v>
      </c>
      <c r="BB994" t="s">
        <v>108</v>
      </c>
      <c r="BC994" t="s">
        <v>291</v>
      </c>
      <c r="BD994">
        <v>0</v>
      </c>
      <c r="BE994">
        <v>19</v>
      </c>
      <c r="BF994" t="s">
        <v>14824</v>
      </c>
      <c r="BG994" s="1" t="s">
        <v>14825</v>
      </c>
      <c r="BH994" s="1" t="s">
        <v>14826</v>
      </c>
      <c r="BI994" s="1" t="s">
        <v>14827</v>
      </c>
      <c r="BJ994" s="1" t="s">
        <v>14828</v>
      </c>
      <c r="BM994">
        <v>1</v>
      </c>
      <c r="BU994">
        <v>1</v>
      </c>
      <c r="BW994">
        <v>1</v>
      </c>
      <c r="BY994">
        <v>1</v>
      </c>
      <c r="CA994">
        <v>1</v>
      </c>
      <c r="CB994">
        <v>1</v>
      </c>
      <c r="CD994">
        <v>1</v>
      </c>
      <c r="CE994">
        <v>1</v>
      </c>
      <c r="CF994">
        <v>1</v>
      </c>
      <c r="CN994">
        <v>1</v>
      </c>
      <c r="CO994">
        <v>1</v>
      </c>
      <c r="CP994">
        <v>1</v>
      </c>
      <c r="CQ994">
        <v>1</v>
      </c>
      <c r="CR994" t="s">
        <v>1048</v>
      </c>
    </row>
    <row r="995" spans="1:98" x14ac:dyDescent="0.25">
      <c r="A995">
        <v>33</v>
      </c>
      <c r="B995">
        <v>0</v>
      </c>
      <c r="H995" t="s">
        <v>129</v>
      </c>
      <c r="W995" t="s">
        <v>7684</v>
      </c>
      <c r="X995" t="s">
        <v>5895</v>
      </c>
      <c r="Y995" t="s">
        <v>2025</v>
      </c>
      <c r="AA995" t="s">
        <v>3198</v>
      </c>
      <c r="AB995" t="s">
        <v>103</v>
      </c>
      <c r="AD995">
        <v>30000</v>
      </c>
      <c r="AF995" t="s">
        <v>141</v>
      </c>
      <c r="AH995">
        <v>0</v>
      </c>
      <c r="AI995">
        <v>0</v>
      </c>
      <c r="AJ995">
        <v>1</v>
      </c>
      <c r="AL995">
        <v>0</v>
      </c>
      <c r="AP995" t="s">
        <v>14829</v>
      </c>
      <c r="AQ995" t="s">
        <v>14830</v>
      </c>
      <c r="AR995">
        <v>28000</v>
      </c>
      <c r="AS995">
        <v>0</v>
      </c>
      <c r="AT995">
        <v>0</v>
      </c>
      <c r="AU995">
        <v>0</v>
      </c>
      <c r="AV995">
        <v>1</v>
      </c>
      <c r="AW995" t="s">
        <v>119</v>
      </c>
      <c r="AX995" t="s">
        <v>154</v>
      </c>
      <c r="AY995">
        <v>1</v>
      </c>
      <c r="AZ995" t="s">
        <v>732</v>
      </c>
      <c r="BA995" t="s">
        <v>122</v>
      </c>
      <c r="BC995" t="s">
        <v>109</v>
      </c>
      <c r="BD995">
        <v>0</v>
      </c>
      <c r="BF995" t="s">
        <v>14831</v>
      </c>
      <c r="BG995" s="1" t="s">
        <v>14832</v>
      </c>
      <c r="BH995" s="1" t="s">
        <v>14833</v>
      </c>
      <c r="BI995" s="1" t="s">
        <v>14834</v>
      </c>
      <c r="BJ995" s="1" t="s">
        <v>14835</v>
      </c>
      <c r="CA995">
        <v>1</v>
      </c>
      <c r="CB995">
        <v>1</v>
      </c>
      <c r="CD995">
        <v>1</v>
      </c>
      <c r="CM995">
        <v>1</v>
      </c>
      <c r="CO995">
        <v>1</v>
      </c>
      <c r="CP995">
        <v>1</v>
      </c>
      <c r="CR995" t="s">
        <v>990</v>
      </c>
    </row>
    <row r="996" spans="1:98" x14ac:dyDescent="0.25">
      <c r="A996">
        <v>27</v>
      </c>
      <c r="B996">
        <v>0</v>
      </c>
      <c r="H996" t="s">
        <v>129</v>
      </c>
      <c r="W996" t="s">
        <v>7469</v>
      </c>
      <c r="X996" t="s">
        <v>101</v>
      </c>
      <c r="Y996" t="s">
        <v>101</v>
      </c>
      <c r="Z996" t="s">
        <v>3164</v>
      </c>
      <c r="AB996" t="s">
        <v>162</v>
      </c>
      <c r="AF996" t="s">
        <v>104</v>
      </c>
      <c r="AH996">
        <v>1</v>
      </c>
      <c r="AI996">
        <v>0</v>
      </c>
      <c r="AJ996">
        <v>1</v>
      </c>
      <c r="AK996">
        <v>0</v>
      </c>
      <c r="AL996">
        <v>0</v>
      </c>
      <c r="AM996">
        <v>0</v>
      </c>
      <c r="AP996" t="s">
        <v>14836</v>
      </c>
      <c r="AQ996" t="s">
        <v>14837</v>
      </c>
      <c r="AR996">
        <v>20500</v>
      </c>
      <c r="AS996">
        <v>0</v>
      </c>
      <c r="AT996">
        <v>0</v>
      </c>
      <c r="AU996">
        <v>1</v>
      </c>
      <c r="AV996">
        <v>1</v>
      </c>
      <c r="BB996" t="s">
        <v>108</v>
      </c>
      <c r="BC996" t="s">
        <v>291</v>
      </c>
      <c r="BE996">
        <v>39</v>
      </c>
      <c r="BF996" t="s">
        <v>14838</v>
      </c>
      <c r="BG996" s="1" t="s">
        <v>14839</v>
      </c>
      <c r="BH996" s="1" t="s">
        <v>14840</v>
      </c>
      <c r="BI996" s="1" t="s">
        <v>14841</v>
      </c>
      <c r="BJ996" s="1" t="s">
        <v>14842</v>
      </c>
      <c r="CA996">
        <v>1</v>
      </c>
      <c r="CD996">
        <v>1</v>
      </c>
      <c r="CR996" t="s">
        <v>149</v>
      </c>
      <c r="CS996" t="s">
        <v>1124</v>
      </c>
    </row>
    <row r="997" spans="1:98" x14ac:dyDescent="0.25">
      <c r="A997">
        <v>26</v>
      </c>
      <c r="B997">
        <v>0</v>
      </c>
      <c r="H997" t="s">
        <v>129</v>
      </c>
      <c r="X997" t="s">
        <v>101</v>
      </c>
      <c r="Y997" t="s">
        <v>101</v>
      </c>
      <c r="AB997" t="s">
        <v>220</v>
      </c>
      <c r="AD997">
        <v>70000</v>
      </c>
      <c r="AF997" t="s">
        <v>104</v>
      </c>
      <c r="AH997">
        <v>1</v>
      </c>
      <c r="AI997">
        <v>0</v>
      </c>
      <c r="AJ997">
        <v>1</v>
      </c>
      <c r="AK997">
        <v>0</v>
      </c>
      <c r="AL997">
        <v>0</v>
      </c>
      <c r="AM997">
        <v>1</v>
      </c>
      <c r="AO997">
        <v>40</v>
      </c>
      <c r="AP997" t="s">
        <v>14843</v>
      </c>
      <c r="AQ997" t="s">
        <v>14844</v>
      </c>
      <c r="AS997">
        <v>1</v>
      </c>
      <c r="AT997">
        <v>0</v>
      </c>
      <c r="AU997">
        <v>0</v>
      </c>
      <c r="AW997" t="s">
        <v>119</v>
      </c>
      <c r="AX997" t="s">
        <v>154</v>
      </c>
      <c r="AY997">
        <v>1</v>
      </c>
      <c r="AZ997" t="s">
        <v>155</v>
      </c>
      <c r="BA997" t="s">
        <v>122</v>
      </c>
      <c r="BB997" t="s">
        <v>1480</v>
      </c>
      <c r="BC997" t="s">
        <v>291</v>
      </c>
      <c r="BD997">
        <v>300</v>
      </c>
      <c r="BE997">
        <v>3</v>
      </c>
      <c r="BF997" t="s">
        <v>14845</v>
      </c>
      <c r="BG997" s="1" t="s">
        <v>14846</v>
      </c>
      <c r="BH997" s="1" t="s">
        <v>14847</v>
      </c>
      <c r="BI997" s="1" t="s">
        <v>14848</v>
      </c>
      <c r="BJ997" s="1" t="s">
        <v>14849</v>
      </c>
      <c r="CE997">
        <v>1</v>
      </c>
      <c r="CH997">
        <v>1</v>
      </c>
      <c r="CJ997" t="s">
        <v>14850</v>
      </c>
      <c r="CK997">
        <v>1</v>
      </c>
      <c r="CM997">
        <v>1</v>
      </c>
      <c r="CN997">
        <v>1</v>
      </c>
      <c r="CQ997">
        <v>1</v>
      </c>
      <c r="CR997" t="s">
        <v>149</v>
      </c>
      <c r="CS997" t="s">
        <v>900</v>
      </c>
      <c r="CT997">
        <v>33000</v>
      </c>
    </row>
    <row r="998" spans="1:98" x14ac:dyDescent="0.25">
      <c r="A998">
        <v>20</v>
      </c>
      <c r="B998">
        <v>0</v>
      </c>
      <c r="H998" t="s">
        <v>208</v>
      </c>
      <c r="X998" t="s">
        <v>1896</v>
      </c>
      <c r="Y998" t="s">
        <v>1896</v>
      </c>
      <c r="AB998" t="s">
        <v>288</v>
      </c>
      <c r="AF998" t="s">
        <v>104</v>
      </c>
      <c r="AH998">
        <v>0</v>
      </c>
      <c r="AI998">
        <v>0</v>
      </c>
      <c r="AJ998">
        <v>0</v>
      </c>
      <c r="AL998">
        <v>0</v>
      </c>
      <c r="AO998">
        <v>12</v>
      </c>
      <c r="AP998" t="s">
        <v>14851</v>
      </c>
      <c r="AQ998" t="s">
        <v>14852</v>
      </c>
      <c r="AS998">
        <v>0</v>
      </c>
      <c r="AT998">
        <v>0</v>
      </c>
      <c r="AU998">
        <v>0</v>
      </c>
      <c r="AX998" t="s">
        <v>133</v>
      </c>
      <c r="BB998" t="s">
        <v>1899</v>
      </c>
      <c r="BC998" t="s">
        <v>291</v>
      </c>
      <c r="BD998">
        <v>200</v>
      </c>
      <c r="BE998">
        <v>36</v>
      </c>
      <c r="BF998" t="s">
        <v>14853</v>
      </c>
      <c r="BG998" s="1" t="s">
        <v>14854</v>
      </c>
      <c r="BH998" s="1" t="s">
        <v>14855</v>
      </c>
      <c r="BI998" s="1" t="s">
        <v>14856</v>
      </c>
      <c r="BJ998" s="1" t="s">
        <v>14857</v>
      </c>
      <c r="CD998">
        <v>1</v>
      </c>
      <c r="CH998">
        <v>1</v>
      </c>
      <c r="CM998">
        <v>1</v>
      </c>
      <c r="CP998">
        <v>1</v>
      </c>
      <c r="CQ998">
        <v>1</v>
      </c>
      <c r="CR998" t="s">
        <v>139</v>
      </c>
    </row>
    <row r="999" spans="1:98" x14ac:dyDescent="0.25">
      <c r="A999">
        <v>30</v>
      </c>
      <c r="B999">
        <v>0</v>
      </c>
      <c r="H999" t="s">
        <v>100</v>
      </c>
      <c r="W999" t="s">
        <v>7493</v>
      </c>
      <c r="X999" t="s">
        <v>182</v>
      </c>
      <c r="Y999" t="s">
        <v>228</v>
      </c>
      <c r="AA999" t="s">
        <v>14858</v>
      </c>
      <c r="AB999" t="s">
        <v>103</v>
      </c>
      <c r="AF999" t="s">
        <v>141</v>
      </c>
      <c r="AH999">
        <v>0</v>
      </c>
      <c r="AI999">
        <v>0</v>
      </c>
      <c r="AJ999">
        <v>1</v>
      </c>
      <c r="AL999">
        <v>0</v>
      </c>
      <c r="AO999">
        <v>3</v>
      </c>
      <c r="AP999" t="s">
        <v>14859</v>
      </c>
      <c r="AQ999" t="s">
        <v>14860</v>
      </c>
      <c r="AR999">
        <v>55000</v>
      </c>
      <c r="AS999">
        <v>1</v>
      </c>
      <c r="AT999">
        <v>0</v>
      </c>
      <c r="AU999">
        <v>0</v>
      </c>
      <c r="AV999">
        <v>0</v>
      </c>
      <c r="AX999" t="s">
        <v>133</v>
      </c>
      <c r="BB999" t="s">
        <v>108</v>
      </c>
      <c r="BC999" t="s">
        <v>109</v>
      </c>
      <c r="BD999">
        <v>0</v>
      </c>
      <c r="BE999">
        <v>1</v>
      </c>
      <c r="BF999" t="s">
        <v>14861</v>
      </c>
      <c r="BG999" s="1" t="s">
        <v>14862</v>
      </c>
      <c r="BH999" s="1" t="s">
        <v>14863</v>
      </c>
      <c r="BI999" s="1" t="s">
        <v>14864</v>
      </c>
      <c r="BJ999" s="1" t="s">
        <v>14865</v>
      </c>
      <c r="BY999">
        <v>1</v>
      </c>
      <c r="CD999">
        <v>1</v>
      </c>
      <c r="CG999">
        <v>1</v>
      </c>
      <c r="CR999" t="s">
        <v>149</v>
      </c>
      <c r="CS999" t="s">
        <v>578</v>
      </c>
    </row>
    <row r="1000" spans="1:98" x14ac:dyDescent="0.25">
      <c r="A1000">
        <v>31</v>
      </c>
      <c r="B1000">
        <v>0</v>
      </c>
      <c r="H1000" t="s">
        <v>208</v>
      </c>
      <c r="W1000" t="s">
        <v>7523</v>
      </c>
      <c r="X1000" t="s">
        <v>101</v>
      </c>
      <c r="Y1000" t="s">
        <v>101</v>
      </c>
      <c r="Z1000" t="s">
        <v>245</v>
      </c>
      <c r="AB1000" t="s">
        <v>103</v>
      </c>
      <c r="AD1000">
        <v>80000</v>
      </c>
      <c r="AF1000" t="s">
        <v>104</v>
      </c>
      <c r="AH1000">
        <v>1</v>
      </c>
      <c r="AI1000">
        <v>0</v>
      </c>
      <c r="AJ1000">
        <v>1</v>
      </c>
      <c r="AK1000">
        <v>0</v>
      </c>
      <c r="AL1000">
        <v>0</v>
      </c>
      <c r="AM1000">
        <v>1</v>
      </c>
      <c r="AO1000">
        <v>5</v>
      </c>
      <c r="AP1000" t="s">
        <v>14866</v>
      </c>
      <c r="AQ1000" t="s">
        <v>14867</v>
      </c>
      <c r="AR1000">
        <v>25000</v>
      </c>
      <c r="AS1000">
        <v>0</v>
      </c>
      <c r="AT1000">
        <v>0</v>
      </c>
      <c r="AU1000">
        <v>0</v>
      </c>
      <c r="AV1000">
        <v>1</v>
      </c>
      <c r="AW1000" t="s">
        <v>119</v>
      </c>
      <c r="AX1000" t="s">
        <v>120</v>
      </c>
      <c r="AZ1000" t="s">
        <v>14868</v>
      </c>
      <c r="BA1000" t="s">
        <v>144</v>
      </c>
      <c r="BB1000" t="s">
        <v>108</v>
      </c>
      <c r="BC1000" t="s">
        <v>291</v>
      </c>
      <c r="BD1000">
        <v>500</v>
      </c>
      <c r="BE1000">
        <v>5</v>
      </c>
      <c r="BF1000" t="s">
        <v>14869</v>
      </c>
      <c r="BG1000" s="1" t="s">
        <v>14870</v>
      </c>
      <c r="BH1000" s="1" t="s">
        <v>14871</v>
      </c>
      <c r="BI1000" s="1" t="s">
        <v>14872</v>
      </c>
      <c r="BJ1000" s="1" t="s">
        <v>14873</v>
      </c>
      <c r="BL1000">
        <v>1</v>
      </c>
      <c r="BM1000">
        <v>1</v>
      </c>
      <c r="BT1000">
        <v>1</v>
      </c>
      <c r="CD1000">
        <v>1</v>
      </c>
      <c r="CH1000">
        <v>1</v>
      </c>
      <c r="CI1000">
        <v>1</v>
      </c>
      <c r="CN1000">
        <v>1</v>
      </c>
      <c r="CR1000" t="s">
        <v>452</v>
      </c>
      <c r="CS1000" t="s">
        <v>2227</v>
      </c>
      <c r="CT1000">
        <v>1500</v>
      </c>
    </row>
    <row r="1001" spans="1:98" x14ac:dyDescent="0.25">
      <c r="A1001">
        <v>16</v>
      </c>
      <c r="B1001">
        <v>0</v>
      </c>
      <c r="H1001" t="s">
        <v>208</v>
      </c>
      <c r="X1001" t="s">
        <v>228</v>
      </c>
      <c r="Y1001" t="s">
        <v>228</v>
      </c>
      <c r="AD1001">
        <v>30000</v>
      </c>
      <c r="AF1001" t="s">
        <v>104</v>
      </c>
      <c r="AJ1001">
        <v>1</v>
      </c>
      <c r="AL1001">
        <v>0</v>
      </c>
      <c r="AO1001">
        <v>9</v>
      </c>
      <c r="AP1001" t="s">
        <v>14874</v>
      </c>
      <c r="AQ1001" t="s">
        <v>14875</v>
      </c>
      <c r="AS1001">
        <v>0</v>
      </c>
      <c r="AU1001">
        <v>0</v>
      </c>
      <c r="AW1001" t="s">
        <v>447</v>
      </c>
      <c r="AX1001" t="s">
        <v>154</v>
      </c>
      <c r="AY1001">
        <v>1</v>
      </c>
      <c r="AZ1001" t="s">
        <v>14876</v>
      </c>
      <c r="BA1001" t="s">
        <v>6053</v>
      </c>
      <c r="BB1001" t="s">
        <v>108</v>
      </c>
      <c r="BD1001">
        <v>0</v>
      </c>
      <c r="BE1001">
        <v>1</v>
      </c>
      <c r="BF1001" t="s">
        <v>14877</v>
      </c>
      <c r="BG1001" s="1" t="s">
        <v>14878</v>
      </c>
      <c r="BH1001" s="1" t="s">
        <v>14879</v>
      </c>
      <c r="BI1001" s="1" t="s">
        <v>14880</v>
      </c>
      <c r="BJ1001" s="1" t="s">
        <v>14881</v>
      </c>
      <c r="BY1001">
        <v>1</v>
      </c>
      <c r="CD1001">
        <v>1</v>
      </c>
      <c r="CM1001">
        <v>1</v>
      </c>
      <c r="CQ1001">
        <v>1</v>
      </c>
    </row>
    <row r="1002" spans="1:98" x14ac:dyDescent="0.25">
      <c r="A1002">
        <v>28</v>
      </c>
      <c r="B1002">
        <v>0</v>
      </c>
      <c r="H1002" t="s">
        <v>100</v>
      </c>
      <c r="W1002" t="s">
        <v>7444</v>
      </c>
      <c r="X1002" t="s">
        <v>101</v>
      </c>
      <c r="Y1002" t="s">
        <v>101</v>
      </c>
      <c r="Z1002" t="s">
        <v>130</v>
      </c>
      <c r="AB1002" t="s">
        <v>103</v>
      </c>
      <c r="AF1002" t="s">
        <v>104</v>
      </c>
      <c r="AH1002">
        <v>1</v>
      </c>
      <c r="AI1002">
        <v>0</v>
      </c>
      <c r="AJ1002">
        <v>1</v>
      </c>
      <c r="AK1002">
        <v>0</v>
      </c>
      <c r="AL1002">
        <v>0</v>
      </c>
      <c r="AM1002">
        <v>1</v>
      </c>
      <c r="AO1002">
        <v>11</v>
      </c>
      <c r="AP1002" t="s">
        <v>14882</v>
      </c>
      <c r="AQ1002" t="s">
        <v>14883</v>
      </c>
      <c r="AR1002">
        <v>40000</v>
      </c>
      <c r="AS1002">
        <v>0</v>
      </c>
      <c r="AT1002">
        <v>0</v>
      </c>
      <c r="AU1002">
        <v>0</v>
      </c>
      <c r="AV1002">
        <v>1</v>
      </c>
      <c r="AX1002" t="s">
        <v>133</v>
      </c>
      <c r="BB1002" t="s">
        <v>108</v>
      </c>
      <c r="BC1002" t="s">
        <v>291</v>
      </c>
      <c r="BD1002">
        <v>0</v>
      </c>
      <c r="BE1002">
        <v>8</v>
      </c>
      <c r="BF1002" t="s">
        <v>14884</v>
      </c>
      <c r="BG1002" s="1" t="s">
        <v>14885</v>
      </c>
      <c r="BH1002" s="1" t="s">
        <v>14886</v>
      </c>
      <c r="BI1002" s="1" t="s">
        <v>14887</v>
      </c>
      <c r="BJ1002" s="1" t="s">
        <v>14888</v>
      </c>
      <c r="CD1002">
        <v>1</v>
      </c>
      <c r="CH1002">
        <v>1</v>
      </c>
      <c r="CM1002">
        <v>1</v>
      </c>
      <c r="CR1002" t="s">
        <v>149</v>
      </c>
      <c r="CS1002" t="s">
        <v>1178</v>
      </c>
      <c r="CT1002">
        <v>20000</v>
      </c>
    </row>
    <row r="1003" spans="1:98" x14ac:dyDescent="0.25">
      <c r="A1003">
        <v>22</v>
      </c>
      <c r="B1003">
        <v>0</v>
      </c>
      <c r="H1003" t="s">
        <v>129</v>
      </c>
      <c r="W1003" t="s">
        <v>7444</v>
      </c>
      <c r="X1003" t="s">
        <v>6191</v>
      </c>
      <c r="Y1003" t="s">
        <v>170</v>
      </c>
      <c r="AA1003" t="s">
        <v>7426</v>
      </c>
      <c r="AB1003" t="s">
        <v>103</v>
      </c>
      <c r="AF1003" t="s">
        <v>104</v>
      </c>
      <c r="AJ1003">
        <v>1</v>
      </c>
      <c r="AL1003">
        <v>0</v>
      </c>
      <c r="AO1003">
        <v>4</v>
      </c>
      <c r="AP1003" t="s">
        <v>14889</v>
      </c>
      <c r="AQ1003" t="s">
        <v>14890</v>
      </c>
      <c r="AR1003">
        <v>20000</v>
      </c>
      <c r="AS1003">
        <v>0</v>
      </c>
      <c r="AT1003">
        <v>0</v>
      </c>
      <c r="AU1003">
        <v>1</v>
      </c>
      <c r="AV1003">
        <v>0</v>
      </c>
      <c r="BB1003" t="s">
        <v>10278</v>
      </c>
      <c r="BC1003" t="s">
        <v>291</v>
      </c>
      <c r="BD1003">
        <v>0</v>
      </c>
      <c r="BE1003">
        <v>8</v>
      </c>
      <c r="BF1003" t="s">
        <v>14891</v>
      </c>
      <c r="BG1003" s="1" t="s">
        <v>14892</v>
      </c>
      <c r="BH1003" s="1" t="s">
        <v>14893</v>
      </c>
      <c r="BI1003" s="1" t="s">
        <v>14894</v>
      </c>
      <c r="BJ1003" s="1" t="s">
        <v>14895</v>
      </c>
      <c r="BY1003">
        <v>1</v>
      </c>
      <c r="CH1003">
        <v>1</v>
      </c>
      <c r="CJ1003" t="s">
        <v>11965</v>
      </c>
      <c r="CM1003">
        <v>1</v>
      </c>
      <c r="CR1003" t="s">
        <v>452</v>
      </c>
      <c r="CS1003" t="s">
        <v>1493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617E-C84B-401F-A920-040B74893D72}">
  <dimension ref="A1:F1001"/>
  <sheetViews>
    <sheetView tabSelected="1" topLeftCell="A284" workbookViewId="0">
      <selection activeCell="G975" sqref="G1:G1048576"/>
    </sheetView>
  </sheetViews>
  <sheetFormatPr defaultRowHeight="12.5" x14ac:dyDescent="0.25"/>
  <cols>
    <col min="1" max="1" width="33.90625" customWidth="1"/>
    <col min="2" max="2" width="18.453125" customWidth="1"/>
    <col min="3" max="3" width="21.7265625" customWidth="1"/>
    <col min="4" max="4" width="24.90625" customWidth="1"/>
    <col min="5" max="5" width="21.453125" customWidth="1"/>
    <col min="6" max="7" width="20.36328125" customWidth="1"/>
  </cols>
  <sheetData>
    <row r="1" spans="1:6" x14ac:dyDescent="0.25">
      <c r="A1" t="s">
        <v>43</v>
      </c>
      <c r="B1" t="s">
        <v>3</v>
      </c>
      <c r="C1" t="s">
        <v>35</v>
      </c>
      <c r="D1" t="s">
        <v>36</v>
      </c>
      <c r="E1" t="s">
        <v>38</v>
      </c>
      <c r="F1" t="s">
        <v>40</v>
      </c>
    </row>
    <row r="2" spans="1:6" x14ac:dyDescent="0.25">
      <c r="A2" t="s">
        <v>7445</v>
      </c>
      <c r="B2" t="s">
        <v>14901</v>
      </c>
      <c r="C2" t="s">
        <v>14903</v>
      </c>
      <c r="D2">
        <v>0</v>
      </c>
      <c r="E2">
        <v>0</v>
      </c>
      <c r="F2">
        <v>0</v>
      </c>
    </row>
    <row r="3" spans="1:6" x14ac:dyDescent="0.25">
      <c r="A3" t="s">
        <v>7452</v>
      </c>
      <c r="B3" t="s">
        <v>14901</v>
      </c>
      <c r="C3" t="s">
        <v>14903</v>
      </c>
      <c r="D3">
        <v>0</v>
      </c>
      <c r="E3">
        <v>0</v>
      </c>
      <c r="F3">
        <v>1</v>
      </c>
    </row>
    <row r="4" spans="1:6" x14ac:dyDescent="0.25">
      <c r="A4" t="s">
        <v>7460</v>
      </c>
      <c r="B4" t="s">
        <v>14901</v>
      </c>
      <c r="C4" t="s">
        <v>14901</v>
      </c>
      <c r="D4">
        <v>0</v>
      </c>
    </row>
    <row r="5" spans="1:6" x14ac:dyDescent="0.25">
      <c r="A5" t="s">
        <v>7470</v>
      </c>
      <c r="B5" t="s">
        <v>14901</v>
      </c>
      <c r="C5" t="s">
        <v>14903</v>
      </c>
      <c r="D5">
        <v>1</v>
      </c>
      <c r="E5">
        <v>1</v>
      </c>
      <c r="F5">
        <v>0</v>
      </c>
    </row>
    <row r="6" spans="1:6" x14ac:dyDescent="0.25">
      <c r="A6" t="s">
        <v>7478</v>
      </c>
      <c r="B6" t="s">
        <v>14901</v>
      </c>
      <c r="C6" t="s">
        <v>14901</v>
      </c>
      <c r="D6">
        <v>0</v>
      </c>
    </row>
    <row r="7" spans="1:6" x14ac:dyDescent="0.25">
      <c r="A7" t="s">
        <v>7486</v>
      </c>
      <c r="B7" t="s">
        <v>14901</v>
      </c>
      <c r="C7" t="s">
        <v>14901</v>
      </c>
      <c r="D7">
        <v>0</v>
      </c>
    </row>
    <row r="8" spans="1:6" x14ac:dyDescent="0.25">
      <c r="A8" t="s">
        <v>7495</v>
      </c>
      <c r="B8" t="s">
        <v>14901</v>
      </c>
      <c r="C8" t="s">
        <v>14903</v>
      </c>
      <c r="D8">
        <v>0</v>
      </c>
      <c r="E8">
        <v>1</v>
      </c>
      <c r="F8">
        <v>1</v>
      </c>
    </row>
    <row r="9" spans="1:6" x14ac:dyDescent="0.25">
      <c r="A9" t="s">
        <v>7502</v>
      </c>
      <c r="B9" t="s">
        <v>14901</v>
      </c>
      <c r="C9" t="s">
        <v>14901</v>
      </c>
      <c r="D9">
        <v>0</v>
      </c>
    </row>
    <row r="10" spans="1:6" x14ac:dyDescent="0.25">
      <c r="A10" t="s">
        <v>7509</v>
      </c>
      <c r="B10" t="s">
        <v>14901</v>
      </c>
      <c r="C10" t="s">
        <v>14901</v>
      </c>
      <c r="D10">
        <v>0</v>
      </c>
    </row>
    <row r="11" spans="1:6" x14ac:dyDescent="0.25">
      <c r="A11" t="s">
        <v>7516</v>
      </c>
      <c r="B11" t="s">
        <v>14901</v>
      </c>
      <c r="C11" t="s">
        <v>14901</v>
      </c>
      <c r="D11">
        <v>0</v>
      </c>
    </row>
    <row r="12" spans="1:6" x14ac:dyDescent="0.25">
      <c r="A12" t="s">
        <v>7524</v>
      </c>
      <c r="B12" t="s">
        <v>14901</v>
      </c>
      <c r="C12" t="s">
        <v>14903</v>
      </c>
      <c r="D12">
        <v>0</v>
      </c>
      <c r="E12">
        <v>0</v>
      </c>
      <c r="F12">
        <v>1</v>
      </c>
    </row>
    <row r="13" spans="1:6" x14ac:dyDescent="0.25">
      <c r="A13" t="s">
        <v>7531</v>
      </c>
      <c r="B13" t="s">
        <v>14901</v>
      </c>
      <c r="C13" t="s">
        <v>14901</v>
      </c>
      <c r="D13">
        <v>0</v>
      </c>
    </row>
    <row r="14" spans="1:6" x14ac:dyDescent="0.25">
      <c r="A14" t="s">
        <v>7539</v>
      </c>
      <c r="B14" t="s">
        <v>14901</v>
      </c>
      <c r="C14" t="s">
        <v>14903</v>
      </c>
      <c r="D14">
        <v>0</v>
      </c>
      <c r="E14">
        <v>0</v>
      </c>
      <c r="F14">
        <v>1</v>
      </c>
    </row>
    <row r="15" spans="1:6" x14ac:dyDescent="0.25">
      <c r="A15" t="s">
        <v>7546</v>
      </c>
      <c r="B15" t="s">
        <v>14901</v>
      </c>
    </row>
    <row r="16" spans="1:6" x14ac:dyDescent="0.25">
      <c r="A16" t="s">
        <v>7555</v>
      </c>
      <c r="B16" t="s">
        <v>14903</v>
      </c>
      <c r="C16" t="s">
        <v>14901</v>
      </c>
      <c r="D16">
        <v>0</v>
      </c>
    </row>
    <row r="17" spans="1:6" x14ac:dyDescent="0.25">
      <c r="A17" t="s">
        <v>7563</v>
      </c>
      <c r="B17" t="s">
        <v>14901</v>
      </c>
      <c r="C17" t="s">
        <v>14903</v>
      </c>
      <c r="D17">
        <v>0</v>
      </c>
      <c r="E17">
        <v>0</v>
      </c>
      <c r="F17">
        <v>1</v>
      </c>
    </row>
    <row r="18" spans="1:6" x14ac:dyDescent="0.25">
      <c r="A18" t="s">
        <v>7570</v>
      </c>
      <c r="B18" t="s">
        <v>14901</v>
      </c>
      <c r="C18" t="s">
        <v>14901</v>
      </c>
      <c r="D18">
        <v>0</v>
      </c>
    </row>
    <row r="19" spans="1:6" x14ac:dyDescent="0.25">
      <c r="A19" t="s">
        <v>7577</v>
      </c>
      <c r="B19" t="s">
        <v>14901</v>
      </c>
      <c r="C19" t="s">
        <v>14901</v>
      </c>
      <c r="D19">
        <v>0</v>
      </c>
    </row>
    <row r="20" spans="1:6" x14ac:dyDescent="0.25">
      <c r="A20" t="s">
        <v>7584</v>
      </c>
      <c r="B20" t="s">
        <v>14901</v>
      </c>
      <c r="C20" t="s">
        <v>14903</v>
      </c>
      <c r="D20">
        <v>0</v>
      </c>
      <c r="E20">
        <v>0</v>
      </c>
      <c r="F20">
        <v>1</v>
      </c>
    </row>
    <row r="21" spans="1:6" x14ac:dyDescent="0.25">
      <c r="A21" t="s">
        <v>7592</v>
      </c>
      <c r="B21" t="s">
        <v>14901</v>
      </c>
      <c r="C21" t="s">
        <v>14903</v>
      </c>
      <c r="D21">
        <v>0</v>
      </c>
      <c r="E21">
        <v>0</v>
      </c>
      <c r="F21">
        <v>1</v>
      </c>
    </row>
    <row r="22" spans="1:6" x14ac:dyDescent="0.25">
      <c r="A22" t="s">
        <v>7602</v>
      </c>
      <c r="B22" t="s">
        <v>14901</v>
      </c>
      <c r="C22" t="s">
        <v>14901</v>
      </c>
      <c r="D22">
        <v>0</v>
      </c>
    </row>
    <row r="23" spans="1:6" x14ac:dyDescent="0.25">
      <c r="A23" t="s">
        <v>7612</v>
      </c>
      <c r="B23" t="s">
        <v>14901</v>
      </c>
      <c r="C23" t="s">
        <v>14903</v>
      </c>
      <c r="D23">
        <v>1</v>
      </c>
      <c r="E23">
        <v>0</v>
      </c>
      <c r="F23">
        <v>1</v>
      </c>
    </row>
    <row r="24" spans="1:6" x14ac:dyDescent="0.25">
      <c r="A24" t="s">
        <v>7620</v>
      </c>
      <c r="B24" t="s">
        <v>14901</v>
      </c>
      <c r="C24" t="s">
        <v>14901</v>
      </c>
      <c r="D24">
        <v>1</v>
      </c>
    </row>
    <row r="25" spans="1:6" x14ac:dyDescent="0.25">
      <c r="A25" t="s">
        <v>7627</v>
      </c>
      <c r="B25" t="s">
        <v>14901</v>
      </c>
      <c r="C25" t="s">
        <v>14903</v>
      </c>
      <c r="D25">
        <v>0</v>
      </c>
      <c r="E25">
        <v>1</v>
      </c>
      <c r="F25">
        <v>0</v>
      </c>
    </row>
    <row r="26" spans="1:6" x14ac:dyDescent="0.25">
      <c r="A26" t="s">
        <v>7636</v>
      </c>
      <c r="B26" t="s">
        <v>14903</v>
      </c>
      <c r="C26" t="s">
        <v>14901</v>
      </c>
      <c r="D26">
        <v>0</v>
      </c>
    </row>
    <row r="27" spans="1:6" x14ac:dyDescent="0.25">
      <c r="A27" t="s">
        <v>7644</v>
      </c>
      <c r="B27" t="s">
        <v>14901</v>
      </c>
      <c r="C27" t="s">
        <v>14903</v>
      </c>
      <c r="D27">
        <v>0</v>
      </c>
      <c r="E27">
        <v>0</v>
      </c>
      <c r="F27">
        <v>0</v>
      </c>
    </row>
    <row r="28" spans="1:6" x14ac:dyDescent="0.25">
      <c r="A28" t="s">
        <v>7652</v>
      </c>
      <c r="B28" t="s">
        <v>14903</v>
      </c>
      <c r="C28" t="s">
        <v>14903</v>
      </c>
      <c r="D28">
        <v>0</v>
      </c>
      <c r="E28">
        <v>0</v>
      </c>
      <c r="F28">
        <v>1</v>
      </c>
    </row>
    <row r="29" spans="1:6" x14ac:dyDescent="0.25">
      <c r="A29" t="s">
        <v>7660</v>
      </c>
      <c r="B29" t="s">
        <v>14901</v>
      </c>
      <c r="C29" t="s">
        <v>14901</v>
      </c>
      <c r="D29">
        <v>0</v>
      </c>
    </row>
    <row r="30" spans="1:6" x14ac:dyDescent="0.25">
      <c r="A30" t="s">
        <v>7669</v>
      </c>
      <c r="B30" t="s">
        <v>14901</v>
      </c>
      <c r="C30" t="s">
        <v>14901</v>
      </c>
      <c r="D30">
        <v>0</v>
      </c>
    </row>
    <row r="31" spans="1:6" x14ac:dyDescent="0.25">
      <c r="A31" t="s">
        <v>7676</v>
      </c>
      <c r="B31" t="s">
        <v>14901</v>
      </c>
      <c r="C31" t="s">
        <v>14901</v>
      </c>
      <c r="D31">
        <v>0</v>
      </c>
    </row>
    <row r="32" spans="1:6" x14ac:dyDescent="0.25">
      <c r="A32" t="s">
        <v>7685</v>
      </c>
      <c r="B32" t="s">
        <v>14901</v>
      </c>
      <c r="C32" t="s">
        <v>14903</v>
      </c>
      <c r="D32">
        <v>0</v>
      </c>
      <c r="E32">
        <v>0</v>
      </c>
      <c r="F32">
        <v>1</v>
      </c>
    </row>
    <row r="33" spans="1:6" x14ac:dyDescent="0.25">
      <c r="A33" t="s">
        <v>7693</v>
      </c>
      <c r="B33" t="s">
        <v>14901</v>
      </c>
      <c r="C33" t="s">
        <v>14901</v>
      </c>
      <c r="D33">
        <v>0</v>
      </c>
    </row>
    <row r="34" spans="1:6" x14ac:dyDescent="0.25">
      <c r="A34" t="s">
        <v>7700</v>
      </c>
      <c r="B34" t="s">
        <v>14901</v>
      </c>
      <c r="C34" t="s">
        <v>14901</v>
      </c>
      <c r="D34">
        <v>0</v>
      </c>
    </row>
    <row r="35" spans="1:6" x14ac:dyDescent="0.25">
      <c r="A35" t="s">
        <v>7710</v>
      </c>
      <c r="B35" t="s">
        <v>14901</v>
      </c>
      <c r="C35" t="s">
        <v>14901</v>
      </c>
      <c r="D35">
        <v>0</v>
      </c>
    </row>
    <row r="36" spans="1:6" x14ac:dyDescent="0.25">
      <c r="A36" t="s">
        <v>7718</v>
      </c>
      <c r="B36" t="s">
        <v>14901</v>
      </c>
      <c r="C36" t="s">
        <v>14901</v>
      </c>
      <c r="D36">
        <v>0</v>
      </c>
    </row>
    <row r="37" spans="1:6" x14ac:dyDescent="0.25">
      <c r="A37" t="s">
        <v>7726</v>
      </c>
      <c r="B37" t="s">
        <v>14901</v>
      </c>
      <c r="C37" t="s">
        <v>14901</v>
      </c>
      <c r="D37">
        <v>0</v>
      </c>
    </row>
    <row r="38" spans="1:6" x14ac:dyDescent="0.25">
      <c r="A38" t="s">
        <v>7734</v>
      </c>
      <c r="B38" t="s">
        <v>14901</v>
      </c>
      <c r="C38" t="s">
        <v>14901</v>
      </c>
      <c r="D38">
        <v>0</v>
      </c>
    </row>
    <row r="39" spans="1:6" x14ac:dyDescent="0.25">
      <c r="A39" t="s">
        <v>7742</v>
      </c>
      <c r="B39" t="s">
        <v>14901</v>
      </c>
      <c r="C39" t="s">
        <v>14901</v>
      </c>
      <c r="D39">
        <v>0</v>
      </c>
    </row>
    <row r="40" spans="1:6" x14ac:dyDescent="0.25">
      <c r="A40" t="s">
        <v>7751</v>
      </c>
      <c r="B40" t="s">
        <v>14901</v>
      </c>
      <c r="C40" t="s">
        <v>14901</v>
      </c>
      <c r="D40">
        <v>0</v>
      </c>
    </row>
    <row r="41" spans="1:6" x14ac:dyDescent="0.25">
      <c r="A41" t="s">
        <v>7759</v>
      </c>
      <c r="B41" t="s">
        <v>14901</v>
      </c>
      <c r="C41" t="s">
        <v>14903</v>
      </c>
      <c r="D41">
        <v>0</v>
      </c>
      <c r="E41">
        <v>0</v>
      </c>
      <c r="F41">
        <v>0</v>
      </c>
    </row>
    <row r="42" spans="1:6" x14ac:dyDescent="0.25">
      <c r="A42" t="s">
        <v>7765</v>
      </c>
      <c r="B42" t="s">
        <v>14901</v>
      </c>
      <c r="C42" t="s">
        <v>14903</v>
      </c>
      <c r="D42">
        <v>0</v>
      </c>
      <c r="E42">
        <v>0</v>
      </c>
      <c r="F42">
        <v>0</v>
      </c>
    </row>
    <row r="43" spans="1:6" x14ac:dyDescent="0.25">
      <c r="A43" t="s">
        <v>7773</v>
      </c>
      <c r="B43" t="s">
        <v>14901</v>
      </c>
      <c r="C43" t="s">
        <v>14901</v>
      </c>
      <c r="D43">
        <v>0</v>
      </c>
    </row>
    <row r="44" spans="1:6" x14ac:dyDescent="0.25">
      <c r="A44" t="s">
        <v>7780</v>
      </c>
      <c r="B44" t="s">
        <v>14901</v>
      </c>
      <c r="C44" t="s">
        <v>14903</v>
      </c>
      <c r="D44">
        <v>0</v>
      </c>
      <c r="E44">
        <v>0</v>
      </c>
      <c r="F44">
        <v>1</v>
      </c>
    </row>
    <row r="45" spans="1:6" x14ac:dyDescent="0.25">
      <c r="A45" t="s">
        <v>7787</v>
      </c>
      <c r="B45" t="s">
        <v>14901</v>
      </c>
      <c r="C45" t="s">
        <v>14901</v>
      </c>
      <c r="D45">
        <v>0</v>
      </c>
    </row>
    <row r="46" spans="1:6" x14ac:dyDescent="0.25">
      <c r="A46" t="s">
        <v>7795</v>
      </c>
      <c r="B46" t="s">
        <v>14901</v>
      </c>
      <c r="C46" t="s">
        <v>14903</v>
      </c>
      <c r="D46">
        <v>1</v>
      </c>
      <c r="E46">
        <v>0</v>
      </c>
      <c r="F46">
        <v>1</v>
      </c>
    </row>
    <row r="47" spans="1:6" x14ac:dyDescent="0.25">
      <c r="A47" t="s">
        <v>7802</v>
      </c>
      <c r="B47" t="s">
        <v>14901</v>
      </c>
      <c r="C47" t="s">
        <v>14903</v>
      </c>
      <c r="D47">
        <v>1</v>
      </c>
      <c r="E47">
        <v>0</v>
      </c>
      <c r="F47">
        <v>0</v>
      </c>
    </row>
    <row r="48" spans="1:6" x14ac:dyDescent="0.25">
      <c r="A48" t="s">
        <v>7809</v>
      </c>
      <c r="B48" t="s">
        <v>14903</v>
      </c>
      <c r="C48" t="s">
        <v>14903</v>
      </c>
      <c r="D48">
        <v>0</v>
      </c>
      <c r="E48">
        <v>1</v>
      </c>
      <c r="F48">
        <v>0</v>
      </c>
    </row>
    <row r="49" spans="1:6" x14ac:dyDescent="0.25">
      <c r="A49" t="s">
        <v>7817</v>
      </c>
      <c r="B49" t="s">
        <v>14901</v>
      </c>
      <c r="C49" t="s">
        <v>14901</v>
      </c>
      <c r="D49">
        <v>0</v>
      </c>
    </row>
    <row r="50" spans="1:6" x14ac:dyDescent="0.25">
      <c r="A50" t="s">
        <v>7824</v>
      </c>
      <c r="B50" t="s">
        <v>14901</v>
      </c>
      <c r="C50" t="s">
        <v>14901</v>
      </c>
      <c r="D50">
        <v>0</v>
      </c>
    </row>
    <row r="51" spans="1:6" x14ac:dyDescent="0.25">
      <c r="A51" t="s">
        <v>7832</v>
      </c>
      <c r="B51" t="s">
        <v>14901</v>
      </c>
      <c r="C51" t="s">
        <v>14901</v>
      </c>
      <c r="D51">
        <v>1</v>
      </c>
    </row>
    <row r="52" spans="1:6" x14ac:dyDescent="0.25">
      <c r="A52" t="s">
        <v>7836</v>
      </c>
      <c r="B52" t="s">
        <v>14901</v>
      </c>
      <c r="C52" t="s">
        <v>14901</v>
      </c>
      <c r="D52">
        <v>1</v>
      </c>
    </row>
    <row r="53" spans="1:6" x14ac:dyDescent="0.25">
      <c r="A53" t="s">
        <v>7843</v>
      </c>
      <c r="B53" t="s">
        <v>14901</v>
      </c>
      <c r="C53" t="s">
        <v>14903</v>
      </c>
      <c r="D53">
        <v>0</v>
      </c>
      <c r="E53">
        <v>0</v>
      </c>
      <c r="F53">
        <v>0</v>
      </c>
    </row>
    <row r="54" spans="1:6" x14ac:dyDescent="0.25">
      <c r="A54" t="s">
        <v>7850</v>
      </c>
      <c r="B54" t="s">
        <v>14901</v>
      </c>
      <c r="C54" t="s">
        <v>14901</v>
      </c>
      <c r="D54">
        <v>0</v>
      </c>
    </row>
    <row r="55" spans="1:6" x14ac:dyDescent="0.25">
      <c r="A55" t="s">
        <v>7859</v>
      </c>
      <c r="B55" t="s">
        <v>14901</v>
      </c>
      <c r="C55" t="s">
        <v>14901</v>
      </c>
      <c r="D55">
        <v>0</v>
      </c>
    </row>
    <row r="56" spans="1:6" x14ac:dyDescent="0.25">
      <c r="A56" t="s">
        <v>7867</v>
      </c>
      <c r="B56" t="s">
        <v>14901</v>
      </c>
      <c r="C56" t="s">
        <v>14901</v>
      </c>
      <c r="D56">
        <v>0</v>
      </c>
    </row>
    <row r="57" spans="1:6" x14ac:dyDescent="0.25">
      <c r="A57" t="s">
        <v>7874</v>
      </c>
      <c r="B57" t="s">
        <v>14901</v>
      </c>
      <c r="C57" t="s">
        <v>14903</v>
      </c>
      <c r="D57">
        <v>0</v>
      </c>
      <c r="E57">
        <v>0</v>
      </c>
      <c r="F57">
        <v>0</v>
      </c>
    </row>
    <row r="58" spans="1:6" x14ac:dyDescent="0.25">
      <c r="A58" t="s">
        <v>7882</v>
      </c>
      <c r="B58" t="s">
        <v>14901</v>
      </c>
      <c r="C58" t="s">
        <v>14903</v>
      </c>
      <c r="D58">
        <v>0</v>
      </c>
      <c r="E58">
        <v>0</v>
      </c>
      <c r="F58">
        <v>1</v>
      </c>
    </row>
    <row r="59" spans="1:6" x14ac:dyDescent="0.25">
      <c r="A59" t="s">
        <v>7889</v>
      </c>
      <c r="B59" t="s">
        <v>14901</v>
      </c>
      <c r="C59" t="s">
        <v>14903</v>
      </c>
      <c r="D59">
        <v>0</v>
      </c>
      <c r="E59">
        <v>0</v>
      </c>
      <c r="F59">
        <v>1</v>
      </c>
    </row>
    <row r="60" spans="1:6" x14ac:dyDescent="0.25">
      <c r="A60" t="s">
        <v>7898</v>
      </c>
      <c r="B60" t="s">
        <v>14901</v>
      </c>
      <c r="C60" t="s">
        <v>14901</v>
      </c>
      <c r="D60">
        <v>0</v>
      </c>
    </row>
    <row r="61" spans="1:6" x14ac:dyDescent="0.25">
      <c r="A61" t="s">
        <v>7907</v>
      </c>
      <c r="B61" t="s">
        <v>14901</v>
      </c>
      <c r="C61" t="s">
        <v>14903</v>
      </c>
      <c r="D61">
        <v>0</v>
      </c>
      <c r="E61">
        <v>0</v>
      </c>
      <c r="F61">
        <v>1</v>
      </c>
    </row>
    <row r="62" spans="1:6" x14ac:dyDescent="0.25">
      <c r="A62" t="s">
        <v>7915</v>
      </c>
      <c r="B62" t="s">
        <v>14901</v>
      </c>
      <c r="C62" t="s">
        <v>14901</v>
      </c>
      <c r="D62">
        <v>0</v>
      </c>
    </row>
    <row r="63" spans="1:6" x14ac:dyDescent="0.25">
      <c r="A63" t="s">
        <v>7924</v>
      </c>
      <c r="B63" t="s">
        <v>14901</v>
      </c>
      <c r="C63" t="s">
        <v>14901</v>
      </c>
      <c r="D63">
        <v>1</v>
      </c>
    </row>
    <row r="64" spans="1:6" x14ac:dyDescent="0.25">
      <c r="A64" t="s">
        <v>7931</v>
      </c>
      <c r="B64" t="s">
        <v>14901</v>
      </c>
      <c r="C64" t="s">
        <v>14903</v>
      </c>
      <c r="D64">
        <v>1</v>
      </c>
      <c r="E64">
        <v>1</v>
      </c>
      <c r="F64">
        <v>1</v>
      </c>
    </row>
    <row r="65" spans="1:6" x14ac:dyDescent="0.25">
      <c r="A65" t="s">
        <v>7938</v>
      </c>
      <c r="B65" t="s">
        <v>14901</v>
      </c>
      <c r="C65" t="s">
        <v>14903</v>
      </c>
      <c r="D65">
        <v>0</v>
      </c>
      <c r="E65">
        <v>0</v>
      </c>
      <c r="F65">
        <v>1</v>
      </c>
    </row>
    <row r="66" spans="1:6" x14ac:dyDescent="0.25">
      <c r="A66" t="s">
        <v>7946</v>
      </c>
      <c r="B66" t="s">
        <v>14901</v>
      </c>
      <c r="C66" t="s">
        <v>14901</v>
      </c>
      <c r="D66">
        <v>0</v>
      </c>
    </row>
    <row r="67" spans="1:6" x14ac:dyDescent="0.25">
      <c r="A67" t="s">
        <v>7953</v>
      </c>
      <c r="B67" t="s">
        <v>14901</v>
      </c>
    </row>
    <row r="68" spans="1:6" x14ac:dyDescent="0.25">
      <c r="A68" t="s">
        <v>7960</v>
      </c>
      <c r="B68" t="s">
        <v>14901</v>
      </c>
      <c r="C68" t="s">
        <v>14901</v>
      </c>
      <c r="D68">
        <v>0</v>
      </c>
    </row>
    <row r="69" spans="1:6" x14ac:dyDescent="0.25">
      <c r="A69" t="s">
        <v>7968</v>
      </c>
      <c r="B69" t="s">
        <v>14901</v>
      </c>
      <c r="C69" t="s">
        <v>14903</v>
      </c>
      <c r="D69">
        <v>0</v>
      </c>
      <c r="E69">
        <v>0</v>
      </c>
      <c r="F69">
        <v>1</v>
      </c>
    </row>
    <row r="70" spans="1:6" x14ac:dyDescent="0.25">
      <c r="A70" t="s">
        <v>7977</v>
      </c>
      <c r="B70" t="s">
        <v>14901</v>
      </c>
      <c r="C70" t="s">
        <v>14901</v>
      </c>
      <c r="D70">
        <v>0</v>
      </c>
    </row>
    <row r="71" spans="1:6" x14ac:dyDescent="0.25">
      <c r="A71" t="s">
        <v>7985</v>
      </c>
      <c r="B71" t="s">
        <v>14901</v>
      </c>
      <c r="C71" t="s">
        <v>14903</v>
      </c>
      <c r="D71">
        <v>1</v>
      </c>
      <c r="E71">
        <v>0</v>
      </c>
      <c r="F71">
        <v>0</v>
      </c>
    </row>
    <row r="72" spans="1:6" x14ac:dyDescent="0.25">
      <c r="A72" t="s">
        <v>7992</v>
      </c>
      <c r="B72" t="s">
        <v>14901</v>
      </c>
      <c r="C72" t="s">
        <v>14903</v>
      </c>
      <c r="D72">
        <v>0</v>
      </c>
      <c r="E72">
        <v>1</v>
      </c>
      <c r="F72">
        <v>0</v>
      </c>
    </row>
    <row r="73" spans="1:6" x14ac:dyDescent="0.25">
      <c r="A73" t="s">
        <v>8000</v>
      </c>
      <c r="B73" t="s">
        <v>14901</v>
      </c>
      <c r="C73" t="s">
        <v>14901</v>
      </c>
      <c r="D73">
        <v>1</v>
      </c>
    </row>
    <row r="74" spans="1:6" x14ac:dyDescent="0.25">
      <c r="A74" t="s">
        <v>8007</v>
      </c>
      <c r="B74" t="s">
        <v>14901</v>
      </c>
      <c r="C74" t="s">
        <v>14903</v>
      </c>
      <c r="D74">
        <v>0</v>
      </c>
      <c r="E74">
        <v>1</v>
      </c>
      <c r="F74">
        <v>1</v>
      </c>
    </row>
    <row r="75" spans="1:6" x14ac:dyDescent="0.25">
      <c r="A75" t="s">
        <v>8014</v>
      </c>
      <c r="B75" t="s">
        <v>14901</v>
      </c>
      <c r="C75" t="s">
        <v>14903</v>
      </c>
      <c r="D75">
        <v>0</v>
      </c>
      <c r="E75">
        <v>0</v>
      </c>
      <c r="F75">
        <v>1</v>
      </c>
    </row>
    <row r="76" spans="1:6" x14ac:dyDescent="0.25">
      <c r="A76" t="s">
        <v>8024</v>
      </c>
      <c r="B76" t="s">
        <v>14901</v>
      </c>
      <c r="C76" t="s">
        <v>14901</v>
      </c>
      <c r="D76">
        <v>0</v>
      </c>
    </row>
    <row r="77" spans="1:6" x14ac:dyDescent="0.25">
      <c r="A77" t="s">
        <v>8032</v>
      </c>
      <c r="B77" t="s">
        <v>14903</v>
      </c>
      <c r="C77" t="s">
        <v>14901</v>
      </c>
      <c r="D77">
        <v>0</v>
      </c>
    </row>
    <row r="78" spans="1:6" x14ac:dyDescent="0.25">
      <c r="A78" t="s">
        <v>8039</v>
      </c>
      <c r="B78" t="s">
        <v>14901</v>
      </c>
      <c r="C78" t="s">
        <v>14903</v>
      </c>
      <c r="D78">
        <v>1</v>
      </c>
      <c r="E78">
        <v>1</v>
      </c>
      <c r="F78">
        <v>0</v>
      </c>
    </row>
    <row r="79" spans="1:6" x14ac:dyDescent="0.25">
      <c r="A79" t="s">
        <v>8046</v>
      </c>
      <c r="B79" t="s">
        <v>14901</v>
      </c>
      <c r="C79" t="s">
        <v>14903</v>
      </c>
      <c r="D79">
        <v>1</v>
      </c>
      <c r="E79">
        <v>0</v>
      </c>
      <c r="F79">
        <v>0</v>
      </c>
    </row>
    <row r="80" spans="1:6" x14ac:dyDescent="0.25">
      <c r="A80" t="s">
        <v>8053</v>
      </c>
      <c r="B80" t="s">
        <v>14901</v>
      </c>
      <c r="C80" t="s">
        <v>14901</v>
      </c>
    </row>
    <row r="81" spans="1:6" x14ac:dyDescent="0.25">
      <c r="A81" t="s">
        <v>8060</v>
      </c>
      <c r="B81" t="s">
        <v>14901</v>
      </c>
      <c r="C81" t="s">
        <v>14901</v>
      </c>
      <c r="D81">
        <v>0</v>
      </c>
    </row>
    <row r="82" spans="1:6" x14ac:dyDescent="0.25">
      <c r="A82" t="s">
        <v>8067</v>
      </c>
      <c r="B82" t="s">
        <v>14901</v>
      </c>
      <c r="C82" t="s">
        <v>14901</v>
      </c>
      <c r="D82">
        <v>0</v>
      </c>
    </row>
    <row r="83" spans="1:6" x14ac:dyDescent="0.25">
      <c r="A83" t="s">
        <v>8074</v>
      </c>
      <c r="B83" t="s">
        <v>14901</v>
      </c>
    </row>
    <row r="84" spans="1:6" x14ac:dyDescent="0.25">
      <c r="A84" t="s">
        <v>8080</v>
      </c>
      <c r="B84" t="s">
        <v>14901</v>
      </c>
      <c r="C84" t="s">
        <v>14901</v>
      </c>
      <c r="D84">
        <v>0</v>
      </c>
    </row>
    <row r="85" spans="1:6" x14ac:dyDescent="0.25">
      <c r="A85" t="s">
        <v>8087</v>
      </c>
      <c r="B85" t="s">
        <v>14901</v>
      </c>
      <c r="C85" t="s">
        <v>14901</v>
      </c>
      <c r="D85">
        <v>0</v>
      </c>
    </row>
    <row r="86" spans="1:6" x14ac:dyDescent="0.25">
      <c r="A86" t="s">
        <v>8095</v>
      </c>
      <c r="B86" t="s">
        <v>14901</v>
      </c>
      <c r="C86" t="s">
        <v>14901</v>
      </c>
      <c r="D86">
        <v>0</v>
      </c>
    </row>
    <row r="87" spans="1:6" x14ac:dyDescent="0.25">
      <c r="A87" t="s">
        <v>8102</v>
      </c>
      <c r="B87" t="s">
        <v>14901</v>
      </c>
      <c r="C87" t="s">
        <v>14901</v>
      </c>
      <c r="D87">
        <v>0</v>
      </c>
    </row>
    <row r="88" spans="1:6" x14ac:dyDescent="0.25">
      <c r="A88" t="s">
        <v>8110</v>
      </c>
      <c r="B88" t="s">
        <v>14901</v>
      </c>
      <c r="C88" t="s">
        <v>14901</v>
      </c>
      <c r="D88">
        <v>1</v>
      </c>
    </row>
    <row r="89" spans="1:6" x14ac:dyDescent="0.25">
      <c r="A89" t="s">
        <v>8117</v>
      </c>
      <c r="B89" t="s">
        <v>14901</v>
      </c>
      <c r="C89" t="s">
        <v>14903</v>
      </c>
      <c r="D89">
        <v>0</v>
      </c>
      <c r="E89">
        <v>0</v>
      </c>
      <c r="F89">
        <v>1</v>
      </c>
    </row>
    <row r="90" spans="1:6" x14ac:dyDescent="0.25">
      <c r="A90" t="s">
        <v>8126</v>
      </c>
      <c r="B90" t="s">
        <v>14903</v>
      </c>
      <c r="C90" t="s">
        <v>14903</v>
      </c>
      <c r="D90">
        <v>0</v>
      </c>
      <c r="E90">
        <v>0</v>
      </c>
      <c r="F90">
        <v>1</v>
      </c>
    </row>
    <row r="91" spans="1:6" x14ac:dyDescent="0.25">
      <c r="A91" t="s">
        <v>8134</v>
      </c>
      <c r="B91" t="s">
        <v>14901</v>
      </c>
      <c r="C91" t="s">
        <v>14901</v>
      </c>
      <c r="D91">
        <v>0</v>
      </c>
    </row>
    <row r="92" spans="1:6" x14ac:dyDescent="0.25">
      <c r="A92" t="s">
        <v>8143</v>
      </c>
      <c r="B92" t="s">
        <v>14901</v>
      </c>
      <c r="C92" t="s">
        <v>14901</v>
      </c>
      <c r="D92">
        <v>0</v>
      </c>
    </row>
    <row r="93" spans="1:6" x14ac:dyDescent="0.25">
      <c r="A93" t="s">
        <v>8152</v>
      </c>
      <c r="B93" t="s">
        <v>14901</v>
      </c>
      <c r="C93" t="s">
        <v>14903</v>
      </c>
      <c r="D93">
        <v>0</v>
      </c>
      <c r="E93">
        <v>0</v>
      </c>
      <c r="F93">
        <v>1</v>
      </c>
    </row>
    <row r="94" spans="1:6" x14ac:dyDescent="0.25">
      <c r="A94" t="s">
        <v>8160</v>
      </c>
      <c r="B94" t="s">
        <v>14901</v>
      </c>
      <c r="C94" t="s">
        <v>14901</v>
      </c>
      <c r="D94">
        <v>0</v>
      </c>
    </row>
    <row r="95" spans="1:6" x14ac:dyDescent="0.25">
      <c r="A95" t="s">
        <v>8167</v>
      </c>
      <c r="B95" t="s">
        <v>14901</v>
      </c>
      <c r="C95" t="s">
        <v>14901</v>
      </c>
    </row>
    <row r="96" spans="1:6" x14ac:dyDescent="0.25">
      <c r="A96" t="s">
        <v>8174</v>
      </c>
      <c r="B96" t="s">
        <v>14901</v>
      </c>
      <c r="C96" t="s">
        <v>14901</v>
      </c>
      <c r="D96">
        <v>0</v>
      </c>
    </row>
    <row r="97" spans="1:6" x14ac:dyDescent="0.25">
      <c r="A97" t="s">
        <v>8180</v>
      </c>
      <c r="B97" t="s">
        <v>14901</v>
      </c>
      <c r="C97" t="s">
        <v>14901</v>
      </c>
      <c r="D97">
        <v>0</v>
      </c>
    </row>
    <row r="98" spans="1:6" x14ac:dyDescent="0.25">
      <c r="A98" t="s">
        <v>8187</v>
      </c>
      <c r="B98" t="s">
        <v>14901</v>
      </c>
      <c r="C98" t="s">
        <v>14901</v>
      </c>
      <c r="D98">
        <v>1</v>
      </c>
    </row>
    <row r="99" spans="1:6" x14ac:dyDescent="0.25">
      <c r="A99" t="s">
        <v>8194</v>
      </c>
      <c r="B99" t="s">
        <v>14901</v>
      </c>
      <c r="C99" t="s">
        <v>14903</v>
      </c>
      <c r="D99">
        <v>0</v>
      </c>
      <c r="E99">
        <v>0</v>
      </c>
      <c r="F99">
        <v>1</v>
      </c>
    </row>
    <row r="100" spans="1:6" x14ac:dyDescent="0.25">
      <c r="A100" t="s">
        <v>8202</v>
      </c>
      <c r="B100" t="s">
        <v>14901</v>
      </c>
    </row>
    <row r="101" spans="1:6" x14ac:dyDescent="0.25">
      <c r="A101" t="s">
        <v>8210</v>
      </c>
      <c r="B101" t="s">
        <v>14901</v>
      </c>
      <c r="C101" t="s">
        <v>14903</v>
      </c>
      <c r="D101">
        <v>0</v>
      </c>
      <c r="E101">
        <v>0</v>
      </c>
      <c r="F101">
        <v>0</v>
      </c>
    </row>
    <row r="102" spans="1:6" x14ac:dyDescent="0.25">
      <c r="A102" t="s">
        <v>8218</v>
      </c>
      <c r="B102" t="s">
        <v>14901</v>
      </c>
      <c r="C102" t="s">
        <v>14903</v>
      </c>
      <c r="D102">
        <v>0</v>
      </c>
      <c r="E102">
        <v>0</v>
      </c>
      <c r="F102">
        <v>1</v>
      </c>
    </row>
    <row r="103" spans="1:6" x14ac:dyDescent="0.25">
      <c r="A103" t="s">
        <v>8224</v>
      </c>
      <c r="B103" t="s">
        <v>14901</v>
      </c>
      <c r="C103" t="s">
        <v>14903</v>
      </c>
      <c r="D103">
        <v>1</v>
      </c>
      <c r="E103">
        <v>0</v>
      </c>
      <c r="F103">
        <v>0</v>
      </c>
    </row>
    <row r="104" spans="1:6" x14ac:dyDescent="0.25">
      <c r="A104" t="s">
        <v>8231</v>
      </c>
      <c r="B104" t="s">
        <v>14901</v>
      </c>
      <c r="C104" t="s">
        <v>14901</v>
      </c>
      <c r="D104">
        <v>0</v>
      </c>
    </row>
    <row r="105" spans="1:6" x14ac:dyDescent="0.25">
      <c r="A105" t="s">
        <v>8238</v>
      </c>
      <c r="B105" t="s">
        <v>14901</v>
      </c>
      <c r="C105" t="s">
        <v>14901</v>
      </c>
      <c r="D105">
        <v>0</v>
      </c>
    </row>
    <row r="106" spans="1:6" x14ac:dyDescent="0.25">
      <c r="A106" t="s">
        <v>8246</v>
      </c>
      <c r="B106" t="s">
        <v>14901</v>
      </c>
      <c r="C106" t="s">
        <v>14903</v>
      </c>
      <c r="D106">
        <v>0</v>
      </c>
      <c r="E106">
        <v>1</v>
      </c>
      <c r="F106">
        <v>0</v>
      </c>
    </row>
    <row r="107" spans="1:6" x14ac:dyDescent="0.25">
      <c r="A107" t="s">
        <v>8253</v>
      </c>
      <c r="B107" t="s">
        <v>14901</v>
      </c>
      <c r="C107" t="s">
        <v>14901</v>
      </c>
      <c r="D107">
        <v>0</v>
      </c>
    </row>
    <row r="108" spans="1:6" x14ac:dyDescent="0.25">
      <c r="A108" t="s">
        <v>8262</v>
      </c>
      <c r="B108" t="s">
        <v>14901</v>
      </c>
      <c r="C108" t="s">
        <v>14901</v>
      </c>
      <c r="D108">
        <v>0</v>
      </c>
    </row>
    <row r="109" spans="1:6" x14ac:dyDescent="0.25">
      <c r="A109" t="s">
        <v>8269</v>
      </c>
      <c r="B109" t="s">
        <v>14901</v>
      </c>
      <c r="C109" t="s">
        <v>14903</v>
      </c>
      <c r="D109">
        <v>0</v>
      </c>
      <c r="E109">
        <v>0</v>
      </c>
      <c r="F109">
        <v>0</v>
      </c>
    </row>
    <row r="110" spans="1:6" x14ac:dyDescent="0.25">
      <c r="A110" t="s">
        <v>8277</v>
      </c>
      <c r="B110" t="s">
        <v>14903</v>
      </c>
      <c r="C110" t="s">
        <v>14901</v>
      </c>
      <c r="D110">
        <v>0</v>
      </c>
    </row>
    <row r="111" spans="1:6" x14ac:dyDescent="0.25">
      <c r="A111" t="s">
        <v>8284</v>
      </c>
      <c r="B111" t="s">
        <v>14901</v>
      </c>
      <c r="C111" t="s">
        <v>14903</v>
      </c>
      <c r="D111">
        <v>0</v>
      </c>
      <c r="E111">
        <v>0</v>
      </c>
      <c r="F111">
        <v>1</v>
      </c>
    </row>
    <row r="112" spans="1:6" x14ac:dyDescent="0.25">
      <c r="A112" t="s">
        <v>8291</v>
      </c>
      <c r="B112" t="s">
        <v>14901</v>
      </c>
      <c r="C112" t="s">
        <v>14901</v>
      </c>
      <c r="D112">
        <v>0</v>
      </c>
    </row>
    <row r="113" spans="1:6" x14ac:dyDescent="0.25">
      <c r="A113" t="s">
        <v>8301</v>
      </c>
      <c r="B113" t="s">
        <v>14901</v>
      </c>
      <c r="C113" t="s">
        <v>14901</v>
      </c>
      <c r="D113">
        <v>0</v>
      </c>
    </row>
    <row r="114" spans="1:6" x14ac:dyDescent="0.25">
      <c r="A114" t="s">
        <v>8308</v>
      </c>
      <c r="B114" t="s">
        <v>14901</v>
      </c>
      <c r="C114" t="s">
        <v>14903</v>
      </c>
      <c r="D114">
        <v>0</v>
      </c>
      <c r="E114">
        <v>1</v>
      </c>
      <c r="F114">
        <v>1</v>
      </c>
    </row>
    <row r="115" spans="1:6" x14ac:dyDescent="0.25">
      <c r="A115" t="s">
        <v>8317</v>
      </c>
      <c r="B115" t="s">
        <v>14901</v>
      </c>
      <c r="C115" t="s">
        <v>14903</v>
      </c>
      <c r="D115">
        <v>1</v>
      </c>
      <c r="E115">
        <v>0</v>
      </c>
      <c r="F115">
        <v>0</v>
      </c>
    </row>
    <row r="116" spans="1:6" x14ac:dyDescent="0.25">
      <c r="A116" t="s">
        <v>8324</v>
      </c>
      <c r="B116" t="s">
        <v>14901</v>
      </c>
    </row>
    <row r="117" spans="1:6" x14ac:dyDescent="0.25">
      <c r="A117" t="s">
        <v>8333</v>
      </c>
      <c r="B117" t="s">
        <v>14901</v>
      </c>
      <c r="C117" t="s">
        <v>14901</v>
      </c>
      <c r="D117">
        <v>0</v>
      </c>
    </row>
    <row r="118" spans="1:6" x14ac:dyDescent="0.25">
      <c r="A118" t="s">
        <v>8340</v>
      </c>
      <c r="B118" t="s">
        <v>14901</v>
      </c>
      <c r="C118" t="s">
        <v>14901</v>
      </c>
      <c r="D118">
        <v>0</v>
      </c>
    </row>
    <row r="119" spans="1:6" x14ac:dyDescent="0.25">
      <c r="A119" t="s">
        <v>8347</v>
      </c>
      <c r="B119" t="s">
        <v>14901</v>
      </c>
      <c r="C119" t="s">
        <v>14901</v>
      </c>
      <c r="D119">
        <v>0</v>
      </c>
    </row>
    <row r="120" spans="1:6" x14ac:dyDescent="0.25">
      <c r="A120" t="s">
        <v>8354</v>
      </c>
      <c r="B120" t="s">
        <v>14901</v>
      </c>
      <c r="C120" t="s">
        <v>14901</v>
      </c>
      <c r="D120">
        <v>0</v>
      </c>
    </row>
    <row r="121" spans="1:6" x14ac:dyDescent="0.25">
      <c r="A121" t="s">
        <v>8362</v>
      </c>
      <c r="B121" t="s">
        <v>14901</v>
      </c>
      <c r="C121" t="s">
        <v>14901</v>
      </c>
      <c r="D121">
        <v>0</v>
      </c>
    </row>
    <row r="122" spans="1:6" x14ac:dyDescent="0.25">
      <c r="A122" t="s">
        <v>8369</v>
      </c>
      <c r="B122" t="s">
        <v>14901</v>
      </c>
      <c r="C122" t="s">
        <v>14901</v>
      </c>
      <c r="D122">
        <v>0</v>
      </c>
    </row>
    <row r="123" spans="1:6" x14ac:dyDescent="0.25">
      <c r="A123" t="s">
        <v>8378</v>
      </c>
      <c r="B123" t="s">
        <v>14901</v>
      </c>
      <c r="C123" t="s">
        <v>14903</v>
      </c>
      <c r="D123">
        <v>0</v>
      </c>
      <c r="E123">
        <v>1</v>
      </c>
      <c r="F123">
        <v>0</v>
      </c>
    </row>
    <row r="124" spans="1:6" x14ac:dyDescent="0.25">
      <c r="A124" t="s">
        <v>8385</v>
      </c>
      <c r="B124" t="s">
        <v>14901</v>
      </c>
      <c r="C124" t="s">
        <v>14901</v>
      </c>
      <c r="D124">
        <v>0</v>
      </c>
    </row>
    <row r="125" spans="1:6" x14ac:dyDescent="0.25">
      <c r="A125" t="s">
        <v>8393</v>
      </c>
      <c r="B125" t="s">
        <v>14901</v>
      </c>
      <c r="C125" t="s">
        <v>14901</v>
      </c>
      <c r="D125">
        <v>0</v>
      </c>
    </row>
    <row r="126" spans="1:6" x14ac:dyDescent="0.25">
      <c r="A126" t="s">
        <v>8401</v>
      </c>
      <c r="B126" t="s">
        <v>14901</v>
      </c>
      <c r="C126" t="s">
        <v>14903</v>
      </c>
      <c r="D126">
        <v>0</v>
      </c>
      <c r="E126">
        <v>0</v>
      </c>
      <c r="F126">
        <v>0</v>
      </c>
    </row>
    <row r="127" spans="1:6" x14ac:dyDescent="0.25">
      <c r="A127" t="s">
        <v>8409</v>
      </c>
      <c r="B127" t="s">
        <v>14901</v>
      </c>
      <c r="C127" t="s">
        <v>14903</v>
      </c>
      <c r="D127">
        <v>0</v>
      </c>
      <c r="E127">
        <v>0</v>
      </c>
      <c r="F127">
        <v>1</v>
      </c>
    </row>
    <row r="128" spans="1:6" x14ac:dyDescent="0.25">
      <c r="A128" t="s">
        <v>8418</v>
      </c>
      <c r="B128" t="s">
        <v>14901</v>
      </c>
      <c r="C128" t="s">
        <v>14901</v>
      </c>
      <c r="D128">
        <v>0</v>
      </c>
    </row>
    <row r="129" spans="1:6" x14ac:dyDescent="0.25">
      <c r="A129" t="s">
        <v>8425</v>
      </c>
      <c r="B129" t="s">
        <v>14901</v>
      </c>
      <c r="C129" t="s">
        <v>14901</v>
      </c>
      <c r="D129">
        <v>0</v>
      </c>
    </row>
    <row r="130" spans="1:6" x14ac:dyDescent="0.25">
      <c r="A130" t="s">
        <v>8433</v>
      </c>
      <c r="B130" t="s">
        <v>14901</v>
      </c>
      <c r="C130" t="s">
        <v>14901</v>
      </c>
      <c r="D130">
        <v>0</v>
      </c>
    </row>
    <row r="131" spans="1:6" x14ac:dyDescent="0.25">
      <c r="A131" t="s">
        <v>8441</v>
      </c>
      <c r="B131" t="s">
        <v>14901</v>
      </c>
      <c r="C131" t="s">
        <v>14901</v>
      </c>
      <c r="D131">
        <v>0</v>
      </c>
    </row>
    <row r="132" spans="1:6" x14ac:dyDescent="0.25">
      <c r="A132" t="s">
        <v>8450</v>
      </c>
      <c r="B132" t="s">
        <v>14901</v>
      </c>
      <c r="C132" t="s">
        <v>14901</v>
      </c>
      <c r="D132">
        <v>0</v>
      </c>
    </row>
    <row r="133" spans="1:6" x14ac:dyDescent="0.25">
      <c r="A133" t="s">
        <v>8458</v>
      </c>
      <c r="B133" t="s">
        <v>14901</v>
      </c>
      <c r="C133" t="s">
        <v>14903</v>
      </c>
      <c r="D133">
        <v>0</v>
      </c>
      <c r="E133">
        <v>0</v>
      </c>
      <c r="F133">
        <v>1</v>
      </c>
    </row>
    <row r="134" spans="1:6" x14ac:dyDescent="0.25">
      <c r="A134" t="s">
        <v>8465</v>
      </c>
      <c r="B134" t="s">
        <v>14901</v>
      </c>
      <c r="C134" t="s">
        <v>14901</v>
      </c>
      <c r="D134">
        <v>1</v>
      </c>
    </row>
    <row r="135" spans="1:6" x14ac:dyDescent="0.25">
      <c r="A135" t="s">
        <v>8473</v>
      </c>
      <c r="B135" t="s">
        <v>14901</v>
      </c>
      <c r="C135" t="s">
        <v>14903</v>
      </c>
      <c r="D135">
        <v>0</v>
      </c>
      <c r="E135">
        <v>1</v>
      </c>
      <c r="F135">
        <v>1</v>
      </c>
    </row>
    <row r="136" spans="1:6" x14ac:dyDescent="0.25">
      <c r="A136" t="s">
        <v>8481</v>
      </c>
      <c r="B136" t="s">
        <v>14901</v>
      </c>
      <c r="C136" t="s">
        <v>14903</v>
      </c>
      <c r="D136">
        <v>0</v>
      </c>
      <c r="E136">
        <v>0</v>
      </c>
      <c r="F136">
        <v>1</v>
      </c>
    </row>
    <row r="137" spans="1:6" x14ac:dyDescent="0.25">
      <c r="A137" t="s">
        <v>8489</v>
      </c>
      <c r="B137" t="s">
        <v>14903</v>
      </c>
      <c r="C137" t="s">
        <v>14901</v>
      </c>
      <c r="D137">
        <v>0</v>
      </c>
    </row>
    <row r="138" spans="1:6" x14ac:dyDescent="0.25">
      <c r="A138" t="s">
        <v>8496</v>
      </c>
      <c r="B138" t="s">
        <v>14901</v>
      </c>
      <c r="C138" t="s">
        <v>14901</v>
      </c>
      <c r="D138">
        <v>0</v>
      </c>
    </row>
    <row r="139" spans="1:6" x14ac:dyDescent="0.25">
      <c r="A139" t="s">
        <v>8503</v>
      </c>
      <c r="B139" t="s">
        <v>14901</v>
      </c>
      <c r="C139" t="s">
        <v>14901</v>
      </c>
      <c r="D139">
        <v>0</v>
      </c>
    </row>
    <row r="140" spans="1:6" x14ac:dyDescent="0.25">
      <c r="A140" t="s">
        <v>8511</v>
      </c>
      <c r="B140" t="s">
        <v>14901</v>
      </c>
      <c r="C140" t="s">
        <v>14901</v>
      </c>
      <c r="D140">
        <v>0</v>
      </c>
    </row>
    <row r="141" spans="1:6" x14ac:dyDescent="0.25">
      <c r="A141" t="s">
        <v>8518</v>
      </c>
      <c r="B141" t="s">
        <v>14901</v>
      </c>
      <c r="C141" t="s">
        <v>14903</v>
      </c>
      <c r="D141">
        <v>0</v>
      </c>
      <c r="E141">
        <v>0</v>
      </c>
      <c r="F141">
        <v>1</v>
      </c>
    </row>
    <row r="142" spans="1:6" x14ac:dyDescent="0.25">
      <c r="A142" t="s">
        <v>8527</v>
      </c>
      <c r="B142" t="s">
        <v>14901</v>
      </c>
      <c r="C142" t="s">
        <v>14903</v>
      </c>
      <c r="D142">
        <v>0</v>
      </c>
      <c r="E142">
        <v>0</v>
      </c>
      <c r="F142">
        <v>1</v>
      </c>
    </row>
    <row r="143" spans="1:6" x14ac:dyDescent="0.25">
      <c r="A143" t="s">
        <v>8534</v>
      </c>
      <c r="B143" t="s">
        <v>14901</v>
      </c>
      <c r="C143" t="s">
        <v>14903</v>
      </c>
      <c r="D143">
        <v>0</v>
      </c>
      <c r="E143">
        <v>1</v>
      </c>
      <c r="F143">
        <v>0</v>
      </c>
    </row>
    <row r="144" spans="1:6" x14ac:dyDescent="0.25">
      <c r="A144" t="s">
        <v>8541</v>
      </c>
      <c r="B144" t="s">
        <v>14901</v>
      </c>
      <c r="C144" t="s">
        <v>14903</v>
      </c>
      <c r="D144">
        <v>0</v>
      </c>
      <c r="E144">
        <v>0</v>
      </c>
      <c r="F144">
        <v>1</v>
      </c>
    </row>
    <row r="145" spans="1:6" x14ac:dyDescent="0.25">
      <c r="A145" t="s">
        <v>8548</v>
      </c>
      <c r="B145" t="s">
        <v>14901</v>
      </c>
      <c r="C145" t="s">
        <v>14901</v>
      </c>
      <c r="D145">
        <v>0</v>
      </c>
    </row>
    <row r="146" spans="1:6" x14ac:dyDescent="0.25">
      <c r="A146" t="s">
        <v>8556</v>
      </c>
      <c r="B146" t="s">
        <v>14901</v>
      </c>
      <c r="C146" t="s">
        <v>14901</v>
      </c>
      <c r="D146">
        <v>0</v>
      </c>
    </row>
    <row r="147" spans="1:6" x14ac:dyDescent="0.25">
      <c r="A147" t="s">
        <v>8566</v>
      </c>
      <c r="B147" t="s">
        <v>14901</v>
      </c>
      <c r="C147" t="s">
        <v>14903</v>
      </c>
      <c r="D147">
        <v>0</v>
      </c>
      <c r="E147">
        <v>0</v>
      </c>
      <c r="F147">
        <v>1</v>
      </c>
    </row>
    <row r="148" spans="1:6" x14ac:dyDescent="0.25">
      <c r="A148" t="s">
        <v>8574</v>
      </c>
      <c r="B148" t="s">
        <v>14901</v>
      </c>
      <c r="C148" t="s">
        <v>14901</v>
      </c>
      <c r="D148">
        <v>1</v>
      </c>
    </row>
    <row r="149" spans="1:6" x14ac:dyDescent="0.25">
      <c r="A149" t="s">
        <v>8581</v>
      </c>
      <c r="B149" t="s">
        <v>14901</v>
      </c>
      <c r="C149" t="s">
        <v>14901</v>
      </c>
      <c r="D149">
        <v>0</v>
      </c>
    </row>
    <row r="150" spans="1:6" x14ac:dyDescent="0.25">
      <c r="A150" t="s">
        <v>8589</v>
      </c>
      <c r="B150" t="s">
        <v>14901</v>
      </c>
      <c r="C150" t="s">
        <v>14901</v>
      </c>
      <c r="D150">
        <v>0</v>
      </c>
    </row>
    <row r="151" spans="1:6" x14ac:dyDescent="0.25">
      <c r="A151" t="s">
        <v>8596</v>
      </c>
      <c r="B151" t="s">
        <v>14901</v>
      </c>
      <c r="C151" t="s">
        <v>14903</v>
      </c>
      <c r="D151">
        <v>1</v>
      </c>
      <c r="E151">
        <v>0</v>
      </c>
      <c r="F151">
        <v>0</v>
      </c>
    </row>
    <row r="152" spans="1:6" x14ac:dyDescent="0.25">
      <c r="A152" t="s">
        <v>8603</v>
      </c>
      <c r="B152" t="s">
        <v>14901</v>
      </c>
      <c r="C152" t="s">
        <v>14901</v>
      </c>
      <c r="D152">
        <v>0</v>
      </c>
    </row>
    <row r="153" spans="1:6" x14ac:dyDescent="0.25">
      <c r="A153" t="s">
        <v>8611</v>
      </c>
      <c r="B153" t="s">
        <v>14901</v>
      </c>
      <c r="C153" t="s">
        <v>14901</v>
      </c>
      <c r="D153">
        <v>0</v>
      </c>
    </row>
    <row r="154" spans="1:6" x14ac:dyDescent="0.25">
      <c r="A154" t="s">
        <v>8619</v>
      </c>
      <c r="B154" t="s">
        <v>14901</v>
      </c>
      <c r="C154" t="s">
        <v>14903</v>
      </c>
      <c r="D154">
        <v>0</v>
      </c>
      <c r="E154">
        <v>0</v>
      </c>
      <c r="F154">
        <v>1</v>
      </c>
    </row>
    <row r="155" spans="1:6" x14ac:dyDescent="0.25">
      <c r="A155" t="s">
        <v>8627</v>
      </c>
      <c r="B155" t="s">
        <v>14901</v>
      </c>
      <c r="C155" t="s">
        <v>14901</v>
      </c>
      <c r="D155">
        <v>0</v>
      </c>
    </row>
    <row r="156" spans="1:6" x14ac:dyDescent="0.25">
      <c r="A156" t="s">
        <v>8635</v>
      </c>
      <c r="B156" t="s">
        <v>14901</v>
      </c>
      <c r="C156" t="s">
        <v>14903</v>
      </c>
      <c r="D156">
        <v>0</v>
      </c>
      <c r="E156">
        <v>0</v>
      </c>
      <c r="F156">
        <v>1</v>
      </c>
    </row>
    <row r="157" spans="1:6" x14ac:dyDescent="0.25">
      <c r="A157" t="s">
        <v>8643</v>
      </c>
      <c r="B157" t="s">
        <v>14901</v>
      </c>
      <c r="C157" t="s">
        <v>14901</v>
      </c>
      <c r="D157">
        <v>0</v>
      </c>
    </row>
    <row r="158" spans="1:6" x14ac:dyDescent="0.25">
      <c r="A158" t="s">
        <v>8650</v>
      </c>
      <c r="B158" t="s">
        <v>14901</v>
      </c>
      <c r="C158" t="s">
        <v>14901</v>
      </c>
      <c r="D158">
        <v>0</v>
      </c>
    </row>
    <row r="159" spans="1:6" x14ac:dyDescent="0.25">
      <c r="A159" t="s">
        <v>8660</v>
      </c>
      <c r="B159" t="s">
        <v>14901</v>
      </c>
      <c r="C159" t="s">
        <v>14901</v>
      </c>
      <c r="D159">
        <v>0</v>
      </c>
    </row>
    <row r="160" spans="1:6" x14ac:dyDescent="0.25">
      <c r="A160" t="s">
        <v>8667</v>
      </c>
      <c r="B160" t="s">
        <v>14901</v>
      </c>
      <c r="C160" t="s">
        <v>14901</v>
      </c>
      <c r="D160">
        <v>0</v>
      </c>
    </row>
    <row r="161" spans="1:6" x14ac:dyDescent="0.25">
      <c r="A161" t="s">
        <v>8677</v>
      </c>
      <c r="B161" t="s">
        <v>14901</v>
      </c>
      <c r="C161" t="s">
        <v>14901</v>
      </c>
      <c r="D161">
        <v>0</v>
      </c>
    </row>
    <row r="162" spans="1:6" x14ac:dyDescent="0.25">
      <c r="A162" t="s">
        <v>8684</v>
      </c>
      <c r="B162" t="s">
        <v>14901</v>
      </c>
      <c r="C162" t="s">
        <v>14901</v>
      </c>
      <c r="D162">
        <v>0</v>
      </c>
    </row>
    <row r="163" spans="1:6" x14ac:dyDescent="0.25">
      <c r="A163" t="s">
        <v>8691</v>
      </c>
      <c r="B163" t="s">
        <v>14901</v>
      </c>
      <c r="C163" t="s">
        <v>14903</v>
      </c>
      <c r="D163">
        <v>1</v>
      </c>
      <c r="E163">
        <v>1</v>
      </c>
      <c r="F163">
        <v>0</v>
      </c>
    </row>
    <row r="164" spans="1:6" x14ac:dyDescent="0.25">
      <c r="A164" t="s">
        <v>8698</v>
      </c>
      <c r="B164" t="s">
        <v>14901</v>
      </c>
      <c r="C164" t="s">
        <v>14901</v>
      </c>
      <c r="D164">
        <v>0</v>
      </c>
    </row>
    <row r="165" spans="1:6" x14ac:dyDescent="0.25">
      <c r="A165" t="s">
        <v>8705</v>
      </c>
      <c r="B165" t="s">
        <v>14901</v>
      </c>
      <c r="C165" t="s">
        <v>14903</v>
      </c>
      <c r="D165">
        <v>0</v>
      </c>
      <c r="E165">
        <v>0</v>
      </c>
      <c r="F165">
        <v>0</v>
      </c>
    </row>
    <row r="166" spans="1:6" x14ac:dyDescent="0.25">
      <c r="A166" t="s">
        <v>8713</v>
      </c>
      <c r="B166" t="s">
        <v>14901</v>
      </c>
      <c r="C166" t="s">
        <v>14901</v>
      </c>
      <c r="D166">
        <v>0</v>
      </c>
    </row>
    <row r="167" spans="1:6" x14ac:dyDescent="0.25">
      <c r="A167" t="s">
        <v>8722</v>
      </c>
      <c r="B167" t="s">
        <v>14901</v>
      </c>
      <c r="C167" t="s">
        <v>14903</v>
      </c>
      <c r="D167">
        <v>1</v>
      </c>
      <c r="E167">
        <v>0</v>
      </c>
      <c r="F167">
        <v>1</v>
      </c>
    </row>
    <row r="168" spans="1:6" x14ac:dyDescent="0.25">
      <c r="A168" t="s">
        <v>8727</v>
      </c>
      <c r="B168" t="s">
        <v>14901</v>
      </c>
      <c r="C168" t="s">
        <v>14901</v>
      </c>
      <c r="D168">
        <v>0</v>
      </c>
    </row>
    <row r="169" spans="1:6" x14ac:dyDescent="0.25">
      <c r="A169" t="s">
        <v>8734</v>
      </c>
      <c r="B169" t="s">
        <v>14901</v>
      </c>
      <c r="C169" t="s">
        <v>14903</v>
      </c>
      <c r="D169">
        <v>0</v>
      </c>
      <c r="E169">
        <v>1</v>
      </c>
      <c r="F169">
        <v>0</v>
      </c>
    </row>
    <row r="170" spans="1:6" x14ac:dyDescent="0.25">
      <c r="A170" t="s">
        <v>8742</v>
      </c>
      <c r="B170" t="s">
        <v>14901</v>
      </c>
      <c r="C170" t="s">
        <v>14901</v>
      </c>
      <c r="D170">
        <v>0</v>
      </c>
    </row>
    <row r="171" spans="1:6" x14ac:dyDescent="0.25">
      <c r="A171" t="s">
        <v>8748</v>
      </c>
      <c r="B171" t="s">
        <v>14901</v>
      </c>
      <c r="C171" t="s">
        <v>14901</v>
      </c>
      <c r="D171">
        <v>0</v>
      </c>
    </row>
    <row r="172" spans="1:6" x14ac:dyDescent="0.25">
      <c r="A172" t="s">
        <v>8755</v>
      </c>
      <c r="B172" t="s">
        <v>14901</v>
      </c>
      <c r="C172" t="s">
        <v>14901</v>
      </c>
      <c r="D172">
        <v>0</v>
      </c>
    </row>
    <row r="173" spans="1:6" x14ac:dyDescent="0.25">
      <c r="A173" t="s">
        <v>8763</v>
      </c>
      <c r="B173" t="s">
        <v>14901</v>
      </c>
      <c r="C173" t="s">
        <v>14903</v>
      </c>
      <c r="D173">
        <v>0</v>
      </c>
      <c r="E173">
        <v>0</v>
      </c>
      <c r="F173">
        <v>1</v>
      </c>
    </row>
    <row r="174" spans="1:6" x14ac:dyDescent="0.25">
      <c r="A174" t="s">
        <v>8770</v>
      </c>
      <c r="B174" t="s">
        <v>14901</v>
      </c>
      <c r="C174" t="s">
        <v>14901</v>
      </c>
      <c r="D174">
        <v>0</v>
      </c>
    </row>
    <row r="175" spans="1:6" x14ac:dyDescent="0.25">
      <c r="A175" t="s">
        <v>8777</v>
      </c>
      <c r="B175" t="s">
        <v>14901</v>
      </c>
      <c r="C175" t="s">
        <v>14903</v>
      </c>
      <c r="D175">
        <v>0</v>
      </c>
      <c r="E175">
        <v>0</v>
      </c>
      <c r="F175">
        <v>1</v>
      </c>
    </row>
    <row r="176" spans="1:6" x14ac:dyDescent="0.25">
      <c r="A176" t="s">
        <v>8785</v>
      </c>
      <c r="B176" t="s">
        <v>14901</v>
      </c>
      <c r="C176" t="s">
        <v>14901</v>
      </c>
      <c r="D176">
        <v>0</v>
      </c>
    </row>
    <row r="177" spans="1:6" x14ac:dyDescent="0.25">
      <c r="A177" t="s">
        <v>8792</v>
      </c>
      <c r="B177" t="s">
        <v>14901</v>
      </c>
      <c r="C177" t="s">
        <v>14901</v>
      </c>
      <c r="D177">
        <v>0</v>
      </c>
    </row>
    <row r="178" spans="1:6" x14ac:dyDescent="0.25">
      <c r="A178" t="s">
        <v>8799</v>
      </c>
      <c r="B178" t="s">
        <v>14901</v>
      </c>
      <c r="C178" t="s">
        <v>14903</v>
      </c>
      <c r="D178">
        <v>1</v>
      </c>
      <c r="E178">
        <v>1</v>
      </c>
      <c r="F178">
        <v>0</v>
      </c>
    </row>
    <row r="179" spans="1:6" x14ac:dyDescent="0.25">
      <c r="A179" t="s">
        <v>8807</v>
      </c>
      <c r="B179" t="s">
        <v>14901</v>
      </c>
      <c r="C179" t="s">
        <v>14903</v>
      </c>
      <c r="D179">
        <v>0</v>
      </c>
      <c r="E179">
        <v>0</v>
      </c>
      <c r="F179">
        <v>1</v>
      </c>
    </row>
    <row r="180" spans="1:6" x14ac:dyDescent="0.25">
      <c r="A180" t="s">
        <v>8813</v>
      </c>
      <c r="B180" t="s">
        <v>14901</v>
      </c>
      <c r="C180" t="s">
        <v>14901</v>
      </c>
      <c r="D180">
        <v>0</v>
      </c>
    </row>
    <row r="181" spans="1:6" x14ac:dyDescent="0.25">
      <c r="A181" t="s">
        <v>8821</v>
      </c>
      <c r="B181" t="s">
        <v>14901</v>
      </c>
      <c r="C181" t="s">
        <v>14903</v>
      </c>
      <c r="D181">
        <v>0</v>
      </c>
      <c r="E181">
        <v>0</v>
      </c>
      <c r="F181">
        <v>0</v>
      </c>
    </row>
    <row r="182" spans="1:6" x14ac:dyDescent="0.25">
      <c r="A182" t="s">
        <v>8828</v>
      </c>
      <c r="B182" t="s">
        <v>14901</v>
      </c>
      <c r="C182" t="s">
        <v>14901</v>
      </c>
      <c r="D182">
        <v>1</v>
      </c>
    </row>
    <row r="183" spans="1:6" x14ac:dyDescent="0.25">
      <c r="A183" t="s">
        <v>8837</v>
      </c>
      <c r="B183" t="s">
        <v>14901</v>
      </c>
      <c r="C183" t="s">
        <v>14901</v>
      </c>
      <c r="D183">
        <v>0</v>
      </c>
    </row>
    <row r="184" spans="1:6" x14ac:dyDescent="0.25">
      <c r="A184" t="s">
        <v>8845</v>
      </c>
      <c r="B184" t="s">
        <v>14901</v>
      </c>
      <c r="C184" t="s">
        <v>14901</v>
      </c>
      <c r="D184">
        <v>0</v>
      </c>
    </row>
    <row r="185" spans="1:6" x14ac:dyDescent="0.25">
      <c r="A185" t="s">
        <v>8852</v>
      </c>
      <c r="B185" t="s">
        <v>14901</v>
      </c>
      <c r="C185" t="s">
        <v>14901</v>
      </c>
      <c r="D185">
        <v>0</v>
      </c>
    </row>
    <row r="186" spans="1:6" x14ac:dyDescent="0.25">
      <c r="A186" t="s">
        <v>8861</v>
      </c>
      <c r="B186" t="s">
        <v>14901</v>
      </c>
      <c r="C186" t="s">
        <v>14901</v>
      </c>
      <c r="D186">
        <v>0</v>
      </c>
    </row>
    <row r="187" spans="1:6" x14ac:dyDescent="0.25">
      <c r="A187" t="s">
        <v>8869</v>
      </c>
      <c r="B187" t="s">
        <v>14901</v>
      </c>
      <c r="C187" t="s">
        <v>14901</v>
      </c>
      <c r="D187">
        <v>0</v>
      </c>
    </row>
    <row r="188" spans="1:6" x14ac:dyDescent="0.25">
      <c r="A188" t="s">
        <v>8876</v>
      </c>
      <c r="B188" t="s">
        <v>14901</v>
      </c>
      <c r="C188" t="s">
        <v>14901</v>
      </c>
      <c r="D188">
        <v>0</v>
      </c>
    </row>
    <row r="189" spans="1:6" x14ac:dyDescent="0.25">
      <c r="A189" t="s">
        <v>8884</v>
      </c>
      <c r="B189" t="s">
        <v>14901</v>
      </c>
      <c r="C189" t="s">
        <v>14903</v>
      </c>
      <c r="D189">
        <v>0</v>
      </c>
      <c r="E189">
        <v>0</v>
      </c>
      <c r="F189">
        <v>1</v>
      </c>
    </row>
    <row r="190" spans="1:6" x14ac:dyDescent="0.25">
      <c r="A190" t="s">
        <v>8891</v>
      </c>
      <c r="B190" t="s">
        <v>14901</v>
      </c>
      <c r="C190" t="s">
        <v>14901</v>
      </c>
      <c r="D190">
        <v>0</v>
      </c>
    </row>
    <row r="191" spans="1:6" x14ac:dyDescent="0.25">
      <c r="A191" t="s">
        <v>8898</v>
      </c>
      <c r="B191" t="s">
        <v>14901</v>
      </c>
      <c r="C191" t="s">
        <v>14901</v>
      </c>
      <c r="D191">
        <v>0</v>
      </c>
    </row>
    <row r="192" spans="1:6" x14ac:dyDescent="0.25">
      <c r="A192" t="s">
        <v>8905</v>
      </c>
      <c r="B192" t="s">
        <v>14901</v>
      </c>
      <c r="C192" t="s">
        <v>14901</v>
      </c>
      <c r="D192">
        <v>0</v>
      </c>
    </row>
    <row r="193" spans="1:6" x14ac:dyDescent="0.25">
      <c r="A193" t="s">
        <v>8913</v>
      </c>
      <c r="B193" t="s">
        <v>14903</v>
      </c>
      <c r="C193" t="s">
        <v>14901</v>
      </c>
      <c r="D193">
        <v>0</v>
      </c>
    </row>
    <row r="194" spans="1:6" x14ac:dyDescent="0.25">
      <c r="A194" t="s">
        <v>8921</v>
      </c>
      <c r="B194" t="s">
        <v>14901</v>
      </c>
      <c r="C194" t="s">
        <v>14901</v>
      </c>
      <c r="D194">
        <v>0</v>
      </c>
    </row>
    <row r="195" spans="1:6" x14ac:dyDescent="0.25">
      <c r="A195" t="s">
        <v>8929</v>
      </c>
      <c r="B195" t="s">
        <v>14901</v>
      </c>
      <c r="C195" t="s">
        <v>14901</v>
      </c>
      <c r="D195">
        <v>0</v>
      </c>
    </row>
    <row r="196" spans="1:6" x14ac:dyDescent="0.25">
      <c r="A196" t="s">
        <v>8937</v>
      </c>
      <c r="B196" t="s">
        <v>14901</v>
      </c>
      <c r="C196" t="s">
        <v>14901</v>
      </c>
      <c r="D196">
        <v>1</v>
      </c>
    </row>
    <row r="197" spans="1:6" x14ac:dyDescent="0.25">
      <c r="A197" t="s">
        <v>8944</v>
      </c>
      <c r="B197" t="s">
        <v>14901</v>
      </c>
      <c r="C197" t="s">
        <v>14901</v>
      </c>
      <c r="D197">
        <v>0</v>
      </c>
    </row>
    <row r="198" spans="1:6" x14ac:dyDescent="0.25">
      <c r="A198" t="s">
        <v>8951</v>
      </c>
      <c r="B198" t="s">
        <v>14901</v>
      </c>
      <c r="C198" t="s">
        <v>14901</v>
      </c>
      <c r="D198">
        <v>0</v>
      </c>
    </row>
    <row r="199" spans="1:6" x14ac:dyDescent="0.25">
      <c r="A199" t="s">
        <v>8958</v>
      </c>
      <c r="B199" t="s">
        <v>14901</v>
      </c>
      <c r="C199" t="s">
        <v>14901</v>
      </c>
      <c r="D199">
        <v>0</v>
      </c>
    </row>
    <row r="200" spans="1:6" x14ac:dyDescent="0.25">
      <c r="A200" t="s">
        <v>8965</v>
      </c>
      <c r="B200" t="s">
        <v>14901</v>
      </c>
      <c r="C200" t="s">
        <v>14901</v>
      </c>
      <c r="D200">
        <v>0</v>
      </c>
    </row>
    <row r="201" spans="1:6" x14ac:dyDescent="0.25">
      <c r="A201" t="s">
        <v>8972</v>
      </c>
      <c r="B201" t="s">
        <v>14901</v>
      </c>
      <c r="C201" t="s">
        <v>14901</v>
      </c>
      <c r="D201">
        <v>0</v>
      </c>
    </row>
    <row r="202" spans="1:6" x14ac:dyDescent="0.25">
      <c r="A202" t="s">
        <v>8980</v>
      </c>
      <c r="B202" t="s">
        <v>14901</v>
      </c>
      <c r="C202" t="s">
        <v>14901</v>
      </c>
      <c r="D202">
        <v>0</v>
      </c>
    </row>
    <row r="203" spans="1:6" x14ac:dyDescent="0.25">
      <c r="A203" t="s">
        <v>8988</v>
      </c>
      <c r="B203" t="s">
        <v>14901</v>
      </c>
      <c r="C203" t="s">
        <v>14903</v>
      </c>
      <c r="D203">
        <v>0</v>
      </c>
      <c r="E203">
        <v>0</v>
      </c>
      <c r="F203">
        <v>1</v>
      </c>
    </row>
    <row r="204" spans="1:6" x14ac:dyDescent="0.25">
      <c r="A204" t="s">
        <v>8996</v>
      </c>
      <c r="B204" t="s">
        <v>14901</v>
      </c>
      <c r="C204" t="s">
        <v>14901</v>
      </c>
      <c r="D204">
        <v>0</v>
      </c>
    </row>
    <row r="205" spans="1:6" x14ac:dyDescent="0.25">
      <c r="A205" t="s">
        <v>9003</v>
      </c>
      <c r="B205" t="s">
        <v>14901</v>
      </c>
      <c r="C205" t="s">
        <v>14903</v>
      </c>
      <c r="D205">
        <v>0</v>
      </c>
      <c r="E205">
        <v>0</v>
      </c>
      <c r="F205">
        <v>1</v>
      </c>
    </row>
    <row r="206" spans="1:6" x14ac:dyDescent="0.25">
      <c r="A206" t="s">
        <v>9010</v>
      </c>
      <c r="B206" t="s">
        <v>14901</v>
      </c>
      <c r="C206" t="s">
        <v>14901</v>
      </c>
      <c r="D206">
        <v>0</v>
      </c>
    </row>
    <row r="207" spans="1:6" x14ac:dyDescent="0.25">
      <c r="A207" t="s">
        <v>9017</v>
      </c>
      <c r="B207" t="s">
        <v>14901</v>
      </c>
      <c r="C207" t="s">
        <v>14903</v>
      </c>
      <c r="D207">
        <v>1</v>
      </c>
      <c r="E207">
        <v>0</v>
      </c>
      <c r="F207">
        <v>1</v>
      </c>
    </row>
    <row r="208" spans="1:6" x14ac:dyDescent="0.25">
      <c r="A208" t="s">
        <v>9026</v>
      </c>
      <c r="B208" t="s">
        <v>14901</v>
      </c>
      <c r="C208" t="s">
        <v>14901</v>
      </c>
      <c r="D208">
        <v>0</v>
      </c>
    </row>
    <row r="209" spans="1:6" x14ac:dyDescent="0.25">
      <c r="A209" t="s">
        <v>9034</v>
      </c>
      <c r="B209" t="s">
        <v>14901</v>
      </c>
      <c r="C209" t="s">
        <v>14903</v>
      </c>
      <c r="D209">
        <v>1</v>
      </c>
      <c r="E209">
        <v>0</v>
      </c>
      <c r="F209">
        <v>0</v>
      </c>
    </row>
    <row r="210" spans="1:6" x14ac:dyDescent="0.25">
      <c r="A210" t="s">
        <v>9042</v>
      </c>
      <c r="B210" t="s">
        <v>14901</v>
      </c>
      <c r="C210" t="s">
        <v>14901</v>
      </c>
      <c r="D210">
        <v>0</v>
      </c>
    </row>
    <row r="211" spans="1:6" x14ac:dyDescent="0.25">
      <c r="A211" t="s">
        <v>9050</v>
      </c>
      <c r="B211" t="s">
        <v>14901</v>
      </c>
      <c r="C211" t="s">
        <v>14901</v>
      </c>
      <c r="D211">
        <v>0</v>
      </c>
    </row>
    <row r="212" spans="1:6" x14ac:dyDescent="0.25">
      <c r="A212" t="s">
        <v>9057</v>
      </c>
      <c r="B212" t="s">
        <v>14901</v>
      </c>
      <c r="C212" t="s">
        <v>14901</v>
      </c>
      <c r="D212">
        <v>0</v>
      </c>
    </row>
    <row r="213" spans="1:6" x14ac:dyDescent="0.25">
      <c r="A213" t="s">
        <v>9064</v>
      </c>
      <c r="B213" t="s">
        <v>14901</v>
      </c>
      <c r="C213" t="s">
        <v>14903</v>
      </c>
      <c r="D213">
        <v>0</v>
      </c>
      <c r="E213">
        <v>0</v>
      </c>
      <c r="F213">
        <v>0</v>
      </c>
    </row>
    <row r="214" spans="1:6" x14ac:dyDescent="0.25">
      <c r="A214" t="s">
        <v>9070</v>
      </c>
      <c r="B214" t="s">
        <v>14901</v>
      </c>
      <c r="C214" t="s">
        <v>14903</v>
      </c>
      <c r="D214">
        <v>0</v>
      </c>
      <c r="E214">
        <v>0</v>
      </c>
      <c r="F214">
        <v>0</v>
      </c>
    </row>
    <row r="215" spans="1:6" x14ac:dyDescent="0.25">
      <c r="A215" t="s">
        <v>9077</v>
      </c>
      <c r="B215" t="s">
        <v>14901</v>
      </c>
      <c r="C215" t="s">
        <v>14903</v>
      </c>
      <c r="D215">
        <v>1</v>
      </c>
      <c r="E215">
        <v>0</v>
      </c>
      <c r="F215">
        <v>0</v>
      </c>
    </row>
    <row r="216" spans="1:6" x14ac:dyDescent="0.25">
      <c r="A216" t="s">
        <v>9086</v>
      </c>
      <c r="B216" t="s">
        <v>14901</v>
      </c>
      <c r="C216" t="s">
        <v>14901</v>
      </c>
      <c r="D216">
        <v>0</v>
      </c>
    </row>
    <row r="217" spans="1:6" x14ac:dyDescent="0.25">
      <c r="A217" t="s">
        <v>9093</v>
      </c>
      <c r="B217" t="s">
        <v>14901</v>
      </c>
      <c r="C217" t="s">
        <v>14901</v>
      </c>
      <c r="D217">
        <v>0</v>
      </c>
    </row>
    <row r="218" spans="1:6" x14ac:dyDescent="0.25">
      <c r="A218" t="s">
        <v>9100</v>
      </c>
      <c r="B218" t="s">
        <v>14901</v>
      </c>
      <c r="C218" t="s">
        <v>14901</v>
      </c>
      <c r="D218">
        <v>0</v>
      </c>
    </row>
    <row r="219" spans="1:6" x14ac:dyDescent="0.25">
      <c r="A219" t="s">
        <v>9107</v>
      </c>
      <c r="B219" t="s">
        <v>14901</v>
      </c>
      <c r="C219" t="s">
        <v>14901</v>
      </c>
      <c r="D219">
        <v>0</v>
      </c>
    </row>
    <row r="220" spans="1:6" x14ac:dyDescent="0.25">
      <c r="A220" t="s">
        <v>9115</v>
      </c>
      <c r="B220" t="s">
        <v>14903</v>
      </c>
      <c r="C220" t="s">
        <v>14901</v>
      </c>
      <c r="D220">
        <v>0</v>
      </c>
    </row>
    <row r="221" spans="1:6" x14ac:dyDescent="0.25">
      <c r="A221" t="s">
        <v>9123</v>
      </c>
      <c r="B221" t="s">
        <v>14901</v>
      </c>
      <c r="C221" t="s">
        <v>14901</v>
      </c>
      <c r="D221">
        <v>0</v>
      </c>
    </row>
    <row r="222" spans="1:6" x14ac:dyDescent="0.25">
      <c r="A222" t="s">
        <v>9130</v>
      </c>
      <c r="B222" t="s">
        <v>14901</v>
      </c>
      <c r="C222" t="s">
        <v>14903</v>
      </c>
      <c r="D222">
        <v>0</v>
      </c>
      <c r="E222">
        <v>0</v>
      </c>
      <c r="F222">
        <v>1</v>
      </c>
    </row>
    <row r="223" spans="1:6" x14ac:dyDescent="0.25">
      <c r="A223" t="s">
        <v>9136</v>
      </c>
      <c r="B223" t="s">
        <v>14901</v>
      </c>
      <c r="C223" t="s">
        <v>14903</v>
      </c>
      <c r="D223">
        <v>0</v>
      </c>
      <c r="E223">
        <v>0</v>
      </c>
      <c r="F223">
        <v>1</v>
      </c>
    </row>
    <row r="224" spans="1:6" x14ac:dyDescent="0.25">
      <c r="A224" t="s">
        <v>9143</v>
      </c>
      <c r="B224" t="s">
        <v>14901</v>
      </c>
      <c r="C224" t="s">
        <v>14901</v>
      </c>
      <c r="D224">
        <v>0</v>
      </c>
    </row>
    <row r="225" spans="1:6" x14ac:dyDescent="0.25">
      <c r="A225" t="s">
        <v>9153</v>
      </c>
      <c r="B225" t="s">
        <v>14901</v>
      </c>
      <c r="C225" t="s">
        <v>14901</v>
      </c>
      <c r="D225">
        <v>0</v>
      </c>
    </row>
    <row r="226" spans="1:6" x14ac:dyDescent="0.25">
      <c r="A226" t="s">
        <v>9162</v>
      </c>
      <c r="B226" t="s">
        <v>14901</v>
      </c>
      <c r="C226" t="s">
        <v>14903</v>
      </c>
      <c r="D226">
        <v>0</v>
      </c>
      <c r="E226">
        <v>0</v>
      </c>
      <c r="F226">
        <v>1</v>
      </c>
    </row>
    <row r="227" spans="1:6" x14ac:dyDescent="0.25">
      <c r="A227" t="s">
        <v>9169</v>
      </c>
      <c r="B227" t="s">
        <v>14901</v>
      </c>
      <c r="C227" t="s">
        <v>14903</v>
      </c>
      <c r="D227">
        <v>0</v>
      </c>
      <c r="E227">
        <v>1</v>
      </c>
      <c r="F227">
        <v>0</v>
      </c>
    </row>
    <row r="228" spans="1:6" x14ac:dyDescent="0.25">
      <c r="A228" t="s">
        <v>9176</v>
      </c>
      <c r="B228" t="s">
        <v>14901</v>
      </c>
      <c r="C228" t="s">
        <v>14903</v>
      </c>
      <c r="D228">
        <v>0</v>
      </c>
      <c r="E228">
        <v>0</v>
      </c>
      <c r="F228">
        <v>1</v>
      </c>
    </row>
    <row r="229" spans="1:6" x14ac:dyDescent="0.25">
      <c r="A229" t="s">
        <v>9185</v>
      </c>
      <c r="B229" t="s">
        <v>14901</v>
      </c>
      <c r="C229" t="s">
        <v>14903</v>
      </c>
      <c r="D229">
        <v>0</v>
      </c>
      <c r="E229">
        <v>1</v>
      </c>
      <c r="F229">
        <v>1</v>
      </c>
    </row>
    <row r="230" spans="1:6" x14ac:dyDescent="0.25">
      <c r="A230" t="s">
        <v>9193</v>
      </c>
      <c r="B230" t="s">
        <v>14901</v>
      </c>
      <c r="C230" t="s">
        <v>14903</v>
      </c>
      <c r="D230">
        <v>0</v>
      </c>
      <c r="E230">
        <v>0</v>
      </c>
      <c r="F230">
        <v>0</v>
      </c>
    </row>
    <row r="231" spans="1:6" x14ac:dyDescent="0.25">
      <c r="A231" t="s">
        <v>9201</v>
      </c>
      <c r="B231" t="s">
        <v>14901</v>
      </c>
      <c r="C231" t="s">
        <v>14903</v>
      </c>
      <c r="D231">
        <v>0</v>
      </c>
      <c r="E231">
        <v>0</v>
      </c>
      <c r="F231">
        <v>0</v>
      </c>
    </row>
    <row r="232" spans="1:6" x14ac:dyDescent="0.25">
      <c r="A232" t="s">
        <v>9208</v>
      </c>
      <c r="B232" t="s">
        <v>14901</v>
      </c>
      <c r="C232" t="s">
        <v>14901</v>
      </c>
      <c r="D232">
        <v>0</v>
      </c>
    </row>
    <row r="233" spans="1:6" x14ac:dyDescent="0.25">
      <c r="A233" t="s">
        <v>9216</v>
      </c>
      <c r="B233" t="s">
        <v>14901</v>
      </c>
      <c r="C233" t="s">
        <v>14901</v>
      </c>
      <c r="D233">
        <v>0</v>
      </c>
    </row>
    <row r="234" spans="1:6" x14ac:dyDescent="0.25">
      <c r="A234" t="s">
        <v>9224</v>
      </c>
      <c r="B234" t="s">
        <v>14901</v>
      </c>
      <c r="C234" t="s">
        <v>14903</v>
      </c>
      <c r="D234">
        <v>0</v>
      </c>
      <c r="E234">
        <v>0</v>
      </c>
      <c r="F234">
        <v>1</v>
      </c>
    </row>
    <row r="235" spans="1:6" x14ac:dyDescent="0.25">
      <c r="A235" t="s">
        <v>9231</v>
      </c>
      <c r="B235" t="s">
        <v>14903</v>
      </c>
      <c r="C235" t="s">
        <v>14901</v>
      </c>
      <c r="D235">
        <v>0</v>
      </c>
    </row>
    <row r="236" spans="1:6" x14ac:dyDescent="0.25">
      <c r="A236" t="s">
        <v>9238</v>
      </c>
      <c r="B236" t="s">
        <v>14901</v>
      </c>
      <c r="C236" t="s">
        <v>14903</v>
      </c>
      <c r="D236">
        <v>0</v>
      </c>
      <c r="E236">
        <v>0</v>
      </c>
      <c r="F236">
        <v>1</v>
      </c>
    </row>
    <row r="237" spans="1:6" x14ac:dyDescent="0.25">
      <c r="A237" t="s">
        <v>9247</v>
      </c>
      <c r="B237" t="s">
        <v>14901</v>
      </c>
      <c r="C237" t="s">
        <v>14903</v>
      </c>
      <c r="D237">
        <v>0</v>
      </c>
      <c r="E237">
        <v>1</v>
      </c>
      <c r="F237">
        <v>1</v>
      </c>
    </row>
    <row r="238" spans="1:6" x14ac:dyDescent="0.25">
      <c r="A238" t="s">
        <v>9255</v>
      </c>
      <c r="B238" t="s">
        <v>14901</v>
      </c>
      <c r="C238" t="s">
        <v>14901</v>
      </c>
      <c r="D238">
        <v>0</v>
      </c>
    </row>
    <row r="239" spans="1:6" x14ac:dyDescent="0.25">
      <c r="A239" t="s">
        <v>9263</v>
      </c>
      <c r="B239" t="s">
        <v>14901</v>
      </c>
      <c r="C239" t="s">
        <v>14901</v>
      </c>
      <c r="D239">
        <v>0</v>
      </c>
    </row>
    <row r="240" spans="1:6" x14ac:dyDescent="0.25">
      <c r="A240" t="s">
        <v>9272</v>
      </c>
      <c r="B240" t="s">
        <v>14901</v>
      </c>
      <c r="C240" t="s">
        <v>14903</v>
      </c>
      <c r="D240">
        <v>0</v>
      </c>
      <c r="E240">
        <v>0</v>
      </c>
      <c r="F240">
        <v>1</v>
      </c>
    </row>
    <row r="241" spans="1:6" x14ac:dyDescent="0.25">
      <c r="A241" t="s">
        <v>9279</v>
      </c>
      <c r="B241" t="s">
        <v>14901</v>
      </c>
      <c r="C241" t="s">
        <v>14901</v>
      </c>
      <c r="D241">
        <v>1</v>
      </c>
    </row>
    <row r="242" spans="1:6" x14ac:dyDescent="0.25">
      <c r="A242" t="s">
        <v>9286</v>
      </c>
      <c r="B242" t="s">
        <v>14901</v>
      </c>
      <c r="C242" t="s">
        <v>14903</v>
      </c>
      <c r="D242">
        <v>0</v>
      </c>
      <c r="E242">
        <v>1</v>
      </c>
      <c r="F242">
        <v>1</v>
      </c>
    </row>
    <row r="243" spans="1:6" x14ac:dyDescent="0.25">
      <c r="A243" t="s">
        <v>9294</v>
      </c>
      <c r="B243" t="s">
        <v>14901</v>
      </c>
      <c r="C243" t="s">
        <v>14901</v>
      </c>
      <c r="D243">
        <v>0</v>
      </c>
    </row>
    <row r="244" spans="1:6" x14ac:dyDescent="0.25">
      <c r="A244" t="s">
        <v>9302</v>
      </c>
      <c r="B244" t="s">
        <v>14901</v>
      </c>
      <c r="C244" t="s">
        <v>14903</v>
      </c>
      <c r="D244">
        <v>0</v>
      </c>
      <c r="E244">
        <v>0</v>
      </c>
      <c r="F244">
        <v>1</v>
      </c>
    </row>
    <row r="245" spans="1:6" x14ac:dyDescent="0.25">
      <c r="A245" t="s">
        <v>9309</v>
      </c>
      <c r="B245" t="s">
        <v>14901</v>
      </c>
      <c r="C245" t="s">
        <v>14901</v>
      </c>
      <c r="D245">
        <v>0</v>
      </c>
    </row>
    <row r="246" spans="1:6" x14ac:dyDescent="0.25">
      <c r="A246" t="s">
        <v>9316</v>
      </c>
      <c r="B246" t="s">
        <v>14901</v>
      </c>
      <c r="C246" t="s">
        <v>14901</v>
      </c>
      <c r="D246">
        <v>0</v>
      </c>
    </row>
    <row r="247" spans="1:6" x14ac:dyDescent="0.25">
      <c r="A247" t="s">
        <v>9323</v>
      </c>
      <c r="B247" t="s">
        <v>14901</v>
      </c>
      <c r="C247" t="s">
        <v>14903</v>
      </c>
      <c r="D247">
        <v>0</v>
      </c>
      <c r="E247">
        <v>1</v>
      </c>
      <c r="F247">
        <v>1</v>
      </c>
    </row>
    <row r="248" spans="1:6" x14ac:dyDescent="0.25">
      <c r="A248" t="s">
        <v>9330</v>
      </c>
      <c r="B248" t="s">
        <v>14901</v>
      </c>
      <c r="C248" t="s">
        <v>14903</v>
      </c>
      <c r="D248">
        <v>0</v>
      </c>
      <c r="E248">
        <v>0</v>
      </c>
      <c r="F248">
        <v>1</v>
      </c>
    </row>
    <row r="249" spans="1:6" x14ac:dyDescent="0.25">
      <c r="A249" t="s">
        <v>9338</v>
      </c>
      <c r="B249" t="s">
        <v>14901</v>
      </c>
      <c r="C249" t="s">
        <v>14903</v>
      </c>
      <c r="D249">
        <v>0</v>
      </c>
      <c r="E249">
        <v>1</v>
      </c>
      <c r="F249">
        <v>1</v>
      </c>
    </row>
    <row r="250" spans="1:6" x14ac:dyDescent="0.25">
      <c r="A250" t="s">
        <v>9346</v>
      </c>
      <c r="B250" t="s">
        <v>14901</v>
      </c>
      <c r="C250" t="s">
        <v>14901</v>
      </c>
      <c r="D250">
        <v>0</v>
      </c>
    </row>
    <row r="251" spans="1:6" x14ac:dyDescent="0.25">
      <c r="A251" t="s">
        <v>9353</v>
      </c>
      <c r="B251" t="s">
        <v>14901</v>
      </c>
      <c r="C251" t="s">
        <v>14901</v>
      </c>
      <c r="D251">
        <v>0</v>
      </c>
    </row>
    <row r="252" spans="1:6" x14ac:dyDescent="0.25">
      <c r="A252" t="s">
        <v>9361</v>
      </c>
      <c r="B252" t="s">
        <v>14901</v>
      </c>
      <c r="C252" t="s">
        <v>14901</v>
      </c>
      <c r="D252">
        <v>0</v>
      </c>
    </row>
    <row r="253" spans="1:6" x14ac:dyDescent="0.25">
      <c r="A253" t="s">
        <v>9368</v>
      </c>
      <c r="B253" t="s">
        <v>14901</v>
      </c>
      <c r="C253" t="s">
        <v>14901</v>
      </c>
      <c r="D253">
        <v>0</v>
      </c>
    </row>
    <row r="254" spans="1:6" x14ac:dyDescent="0.25">
      <c r="A254" t="s">
        <v>9375</v>
      </c>
      <c r="B254" t="s">
        <v>14901</v>
      </c>
      <c r="C254" t="s">
        <v>14903</v>
      </c>
      <c r="D254">
        <v>0</v>
      </c>
      <c r="E254">
        <v>0</v>
      </c>
      <c r="F254">
        <v>1</v>
      </c>
    </row>
    <row r="255" spans="1:6" x14ac:dyDescent="0.25">
      <c r="A255" t="s">
        <v>9383</v>
      </c>
      <c r="B255" t="s">
        <v>14903</v>
      </c>
      <c r="C255" t="s">
        <v>14903</v>
      </c>
      <c r="D255">
        <v>0</v>
      </c>
      <c r="E255">
        <v>0</v>
      </c>
      <c r="F255">
        <v>1</v>
      </c>
    </row>
    <row r="256" spans="1:6" x14ac:dyDescent="0.25">
      <c r="A256" t="s">
        <v>9391</v>
      </c>
      <c r="B256" t="s">
        <v>14901</v>
      </c>
      <c r="C256" t="s">
        <v>14903</v>
      </c>
      <c r="D256">
        <v>0</v>
      </c>
      <c r="E256">
        <v>1</v>
      </c>
      <c r="F256">
        <v>0</v>
      </c>
    </row>
    <row r="257" spans="1:6" x14ac:dyDescent="0.25">
      <c r="A257" t="s">
        <v>9399</v>
      </c>
      <c r="B257" t="s">
        <v>14901</v>
      </c>
      <c r="C257" t="s">
        <v>14901</v>
      </c>
      <c r="D257">
        <v>0</v>
      </c>
    </row>
    <row r="258" spans="1:6" x14ac:dyDescent="0.25">
      <c r="A258" t="s">
        <v>9406</v>
      </c>
      <c r="B258" t="s">
        <v>14901</v>
      </c>
      <c r="C258" t="s">
        <v>14903</v>
      </c>
      <c r="D258">
        <v>0</v>
      </c>
      <c r="E258">
        <v>0</v>
      </c>
      <c r="F258">
        <v>1</v>
      </c>
    </row>
    <row r="259" spans="1:6" x14ac:dyDescent="0.25">
      <c r="A259" t="s">
        <v>9415</v>
      </c>
      <c r="B259" t="s">
        <v>14901</v>
      </c>
      <c r="C259" t="s">
        <v>14901</v>
      </c>
      <c r="D259">
        <v>0</v>
      </c>
    </row>
    <row r="260" spans="1:6" x14ac:dyDescent="0.25">
      <c r="A260" t="s">
        <v>9424</v>
      </c>
      <c r="B260" t="s">
        <v>14901</v>
      </c>
      <c r="C260" t="s">
        <v>14901</v>
      </c>
      <c r="D260">
        <v>0</v>
      </c>
    </row>
    <row r="261" spans="1:6" x14ac:dyDescent="0.25">
      <c r="A261" t="s">
        <v>9431</v>
      </c>
      <c r="B261" t="s">
        <v>14901</v>
      </c>
      <c r="C261" t="s">
        <v>14901</v>
      </c>
      <c r="D261">
        <v>0</v>
      </c>
    </row>
    <row r="262" spans="1:6" x14ac:dyDescent="0.25">
      <c r="A262" t="s">
        <v>9439</v>
      </c>
      <c r="B262" t="s">
        <v>14901</v>
      </c>
      <c r="C262" t="s">
        <v>14903</v>
      </c>
      <c r="D262">
        <v>0</v>
      </c>
      <c r="E262">
        <v>0</v>
      </c>
      <c r="F262">
        <v>1</v>
      </c>
    </row>
    <row r="263" spans="1:6" x14ac:dyDescent="0.25">
      <c r="A263" t="s">
        <v>9446</v>
      </c>
      <c r="B263" t="s">
        <v>14901</v>
      </c>
      <c r="C263" t="s">
        <v>14903</v>
      </c>
      <c r="D263">
        <v>0</v>
      </c>
      <c r="E263">
        <v>0</v>
      </c>
      <c r="F263">
        <v>1</v>
      </c>
    </row>
    <row r="264" spans="1:6" x14ac:dyDescent="0.25">
      <c r="A264" t="s">
        <v>9454</v>
      </c>
      <c r="B264" t="s">
        <v>14901</v>
      </c>
      <c r="C264" t="s">
        <v>14903</v>
      </c>
      <c r="D264">
        <v>0</v>
      </c>
      <c r="E264">
        <v>1</v>
      </c>
      <c r="F264">
        <v>1</v>
      </c>
    </row>
    <row r="265" spans="1:6" x14ac:dyDescent="0.25">
      <c r="A265" t="s">
        <v>9461</v>
      </c>
      <c r="B265" t="s">
        <v>14901</v>
      </c>
      <c r="C265" t="s">
        <v>14901</v>
      </c>
      <c r="D265">
        <v>1</v>
      </c>
    </row>
    <row r="266" spans="1:6" x14ac:dyDescent="0.25">
      <c r="A266" t="s">
        <v>9468</v>
      </c>
      <c r="B266" t="s">
        <v>14901</v>
      </c>
      <c r="C266" t="s">
        <v>14903</v>
      </c>
      <c r="D266">
        <v>0</v>
      </c>
      <c r="E266">
        <v>0</v>
      </c>
      <c r="F266">
        <v>1</v>
      </c>
    </row>
    <row r="267" spans="1:6" x14ac:dyDescent="0.25">
      <c r="A267" t="s">
        <v>9475</v>
      </c>
      <c r="B267" t="s">
        <v>14901</v>
      </c>
      <c r="C267" t="s">
        <v>14901</v>
      </c>
      <c r="D267">
        <v>0</v>
      </c>
    </row>
    <row r="268" spans="1:6" x14ac:dyDescent="0.25">
      <c r="A268" t="s">
        <v>9482</v>
      </c>
      <c r="B268" t="s">
        <v>14901</v>
      </c>
      <c r="C268" t="s">
        <v>14901</v>
      </c>
      <c r="D268">
        <v>0</v>
      </c>
    </row>
    <row r="269" spans="1:6" x14ac:dyDescent="0.25">
      <c r="A269" t="s">
        <v>9489</v>
      </c>
      <c r="B269" t="s">
        <v>14901</v>
      </c>
      <c r="C269" t="s">
        <v>14903</v>
      </c>
      <c r="D269">
        <v>0</v>
      </c>
      <c r="E269">
        <v>0</v>
      </c>
      <c r="F269">
        <v>1</v>
      </c>
    </row>
    <row r="270" spans="1:6" x14ac:dyDescent="0.25">
      <c r="A270" t="s">
        <v>9496</v>
      </c>
      <c r="B270" t="s">
        <v>14901</v>
      </c>
      <c r="C270" t="s">
        <v>14901</v>
      </c>
      <c r="D270">
        <v>0</v>
      </c>
    </row>
    <row r="271" spans="1:6" x14ac:dyDescent="0.25">
      <c r="A271" t="s">
        <v>9503</v>
      </c>
      <c r="B271" t="s">
        <v>14901</v>
      </c>
      <c r="C271" t="s">
        <v>14901</v>
      </c>
      <c r="D271">
        <v>0</v>
      </c>
    </row>
    <row r="272" spans="1:6" x14ac:dyDescent="0.25">
      <c r="A272" t="s">
        <v>9512</v>
      </c>
      <c r="B272" t="s">
        <v>14901</v>
      </c>
      <c r="C272" t="s">
        <v>14901</v>
      </c>
      <c r="D272">
        <v>1</v>
      </c>
    </row>
    <row r="273" spans="1:6" x14ac:dyDescent="0.25">
      <c r="A273" t="s">
        <v>9520</v>
      </c>
      <c r="B273" t="s">
        <v>14901</v>
      </c>
      <c r="C273" t="s">
        <v>14903</v>
      </c>
      <c r="D273">
        <v>0</v>
      </c>
      <c r="E273">
        <v>0</v>
      </c>
      <c r="F273">
        <v>1</v>
      </c>
    </row>
    <row r="274" spans="1:6" x14ac:dyDescent="0.25">
      <c r="A274" t="s">
        <v>9527</v>
      </c>
      <c r="B274" t="s">
        <v>14901</v>
      </c>
      <c r="C274" t="s">
        <v>14901</v>
      </c>
      <c r="D274">
        <v>0</v>
      </c>
    </row>
    <row r="275" spans="1:6" x14ac:dyDescent="0.25">
      <c r="A275" t="s">
        <v>9534</v>
      </c>
      <c r="B275" t="s">
        <v>14901</v>
      </c>
      <c r="C275" t="s">
        <v>14903</v>
      </c>
      <c r="D275">
        <v>0</v>
      </c>
      <c r="E275">
        <v>0</v>
      </c>
      <c r="F275">
        <v>1</v>
      </c>
    </row>
    <row r="276" spans="1:6" x14ac:dyDescent="0.25">
      <c r="A276" t="s">
        <v>9541</v>
      </c>
      <c r="B276" t="s">
        <v>14901</v>
      </c>
      <c r="C276" t="s">
        <v>14901</v>
      </c>
      <c r="D276">
        <v>0</v>
      </c>
    </row>
    <row r="277" spans="1:6" x14ac:dyDescent="0.25">
      <c r="A277" t="s">
        <v>9549</v>
      </c>
      <c r="B277" t="s">
        <v>14901</v>
      </c>
      <c r="C277" t="s">
        <v>14903</v>
      </c>
      <c r="D277">
        <v>1</v>
      </c>
      <c r="E277">
        <v>0</v>
      </c>
      <c r="F277">
        <v>1</v>
      </c>
    </row>
    <row r="278" spans="1:6" x14ac:dyDescent="0.25">
      <c r="A278" t="s">
        <v>9557</v>
      </c>
      <c r="B278" t="s">
        <v>14901</v>
      </c>
      <c r="C278" t="s">
        <v>14903</v>
      </c>
      <c r="D278">
        <v>0</v>
      </c>
      <c r="E278">
        <v>0</v>
      </c>
      <c r="F278">
        <v>1</v>
      </c>
    </row>
    <row r="279" spans="1:6" x14ac:dyDescent="0.25">
      <c r="A279" t="s">
        <v>9564</v>
      </c>
      <c r="B279" t="s">
        <v>14901</v>
      </c>
      <c r="C279" t="s">
        <v>14903</v>
      </c>
      <c r="D279">
        <v>0</v>
      </c>
      <c r="E279">
        <v>1</v>
      </c>
      <c r="F279">
        <v>0</v>
      </c>
    </row>
    <row r="280" spans="1:6" x14ac:dyDescent="0.25">
      <c r="A280" t="s">
        <v>9572</v>
      </c>
      <c r="B280" t="s">
        <v>14901</v>
      </c>
      <c r="C280" t="s">
        <v>14903</v>
      </c>
      <c r="D280">
        <v>0</v>
      </c>
      <c r="E280">
        <v>0</v>
      </c>
      <c r="F280">
        <v>1</v>
      </c>
    </row>
    <row r="281" spans="1:6" x14ac:dyDescent="0.25">
      <c r="A281" t="s">
        <v>9579</v>
      </c>
      <c r="B281" t="s">
        <v>14901</v>
      </c>
      <c r="C281" t="s">
        <v>14901</v>
      </c>
      <c r="D281">
        <v>0</v>
      </c>
    </row>
    <row r="282" spans="1:6" x14ac:dyDescent="0.25">
      <c r="A282" t="s">
        <v>9586</v>
      </c>
      <c r="B282" t="s">
        <v>14901</v>
      </c>
      <c r="C282" t="s">
        <v>14901</v>
      </c>
      <c r="D282">
        <v>0</v>
      </c>
    </row>
    <row r="283" spans="1:6" x14ac:dyDescent="0.25">
      <c r="A283" t="s">
        <v>9594</v>
      </c>
      <c r="B283" t="s">
        <v>14901</v>
      </c>
      <c r="C283" t="s">
        <v>14901</v>
      </c>
      <c r="D283">
        <v>0</v>
      </c>
    </row>
    <row r="284" spans="1:6" x14ac:dyDescent="0.25">
      <c r="A284" t="s">
        <v>9601</v>
      </c>
      <c r="B284" t="s">
        <v>14901</v>
      </c>
      <c r="C284" t="s">
        <v>14901</v>
      </c>
      <c r="D284">
        <v>0</v>
      </c>
    </row>
    <row r="285" spans="1:6" x14ac:dyDescent="0.25">
      <c r="A285" t="s">
        <v>9608</v>
      </c>
      <c r="B285" t="s">
        <v>14901</v>
      </c>
      <c r="C285" t="s">
        <v>14903</v>
      </c>
      <c r="D285">
        <v>0</v>
      </c>
      <c r="E285">
        <v>0</v>
      </c>
      <c r="F285">
        <v>1</v>
      </c>
    </row>
    <row r="286" spans="1:6" x14ac:dyDescent="0.25">
      <c r="A286" t="s">
        <v>9615</v>
      </c>
      <c r="B286" t="s">
        <v>14901</v>
      </c>
      <c r="C286" t="s">
        <v>14901</v>
      </c>
      <c r="D286">
        <v>0</v>
      </c>
    </row>
    <row r="287" spans="1:6" x14ac:dyDescent="0.25">
      <c r="A287" t="s">
        <v>9622</v>
      </c>
      <c r="B287" t="s">
        <v>14901</v>
      </c>
      <c r="C287" t="s">
        <v>14901</v>
      </c>
      <c r="D287">
        <v>0</v>
      </c>
    </row>
    <row r="288" spans="1:6" x14ac:dyDescent="0.25">
      <c r="A288" t="s">
        <v>9630</v>
      </c>
      <c r="B288" t="s">
        <v>14903</v>
      </c>
      <c r="C288" t="s">
        <v>14903</v>
      </c>
      <c r="D288">
        <v>0</v>
      </c>
      <c r="E288">
        <v>0</v>
      </c>
      <c r="F288">
        <v>1</v>
      </c>
    </row>
    <row r="289" spans="1:6" x14ac:dyDescent="0.25">
      <c r="A289" t="s">
        <v>9637</v>
      </c>
      <c r="B289" t="s">
        <v>14901</v>
      </c>
      <c r="C289" t="s">
        <v>14901</v>
      </c>
      <c r="D289">
        <v>0</v>
      </c>
    </row>
    <row r="290" spans="1:6" x14ac:dyDescent="0.25">
      <c r="A290" t="s">
        <v>9644</v>
      </c>
      <c r="B290" t="s">
        <v>14901</v>
      </c>
      <c r="C290" t="s">
        <v>14903</v>
      </c>
      <c r="E290">
        <v>1</v>
      </c>
      <c r="F290">
        <v>1</v>
      </c>
    </row>
    <row r="291" spans="1:6" x14ac:dyDescent="0.25">
      <c r="A291" t="s">
        <v>9652</v>
      </c>
      <c r="B291" t="s">
        <v>14903</v>
      </c>
      <c r="C291" t="s">
        <v>14903</v>
      </c>
      <c r="D291">
        <v>0</v>
      </c>
      <c r="E291">
        <v>0</v>
      </c>
      <c r="F291">
        <v>1</v>
      </c>
    </row>
    <row r="292" spans="1:6" x14ac:dyDescent="0.25">
      <c r="A292" t="s">
        <v>9661</v>
      </c>
      <c r="B292" t="s">
        <v>14903</v>
      </c>
      <c r="C292" t="s">
        <v>14901</v>
      </c>
      <c r="D292">
        <v>0</v>
      </c>
    </row>
    <row r="293" spans="1:6" x14ac:dyDescent="0.25">
      <c r="A293" t="s">
        <v>9669</v>
      </c>
      <c r="B293" t="s">
        <v>14901</v>
      </c>
      <c r="C293" t="s">
        <v>14901</v>
      </c>
      <c r="D293">
        <v>0</v>
      </c>
    </row>
    <row r="294" spans="1:6" x14ac:dyDescent="0.25">
      <c r="A294" t="s">
        <v>9677</v>
      </c>
      <c r="B294" t="s">
        <v>14901</v>
      </c>
      <c r="C294" t="s">
        <v>14901</v>
      </c>
      <c r="D294">
        <v>0</v>
      </c>
    </row>
    <row r="295" spans="1:6" x14ac:dyDescent="0.25">
      <c r="A295" t="s">
        <v>9685</v>
      </c>
      <c r="B295" t="s">
        <v>14901</v>
      </c>
      <c r="C295" t="s">
        <v>14903</v>
      </c>
      <c r="D295">
        <v>0</v>
      </c>
      <c r="E295">
        <v>0</v>
      </c>
      <c r="F295">
        <v>1</v>
      </c>
    </row>
    <row r="296" spans="1:6" x14ac:dyDescent="0.25">
      <c r="A296" t="s">
        <v>9692</v>
      </c>
      <c r="B296" t="s">
        <v>14901</v>
      </c>
      <c r="C296" t="s">
        <v>14903</v>
      </c>
      <c r="D296">
        <v>0</v>
      </c>
      <c r="E296">
        <v>0</v>
      </c>
      <c r="F296">
        <v>1</v>
      </c>
    </row>
    <row r="297" spans="1:6" x14ac:dyDescent="0.25">
      <c r="A297" t="s">
        <v>9700</v>
      </c>
      <c r="B297" t="s">
        <v>14903</v>
      </c>
      <c r="C297" t="s">
        <v>14901</v>
      </c>
      <c r="D297">
        <v>0</v>
      </c>
    </row>
    <row r="298" spans="1:6" x14ac:dyDescent="0.25">
      <c r="A298" t="s">
        <v>9707</v>
      </c>
      <c r="B298" t="s">
        <v>14901</v>
      </c>
      <c r="C298" t="s">
        <v>14901</v>
      </c>
      <c r="D298">
        <v>0</v>
      </c>
    </row>
    <row r="299" spans="1:6" x14ac:dyDescent="0.25">
      <c r="A299" t="s">
        <v>9714</v>
      </c>
      <c r="B299" t="s">
        <v>14901</v>
      </c>
    </row>
    <row r="300" spans="1:6" x14ac:dyDescent="0.25">
      <c r="A300" t="s">
        <v>9721</v>
      </c>
      <c r="B300" t="s">
        <v>14901</v>
      </c>
      <c r="C300" t="s">
        <v>14903</v>
      </c>
      <c r="D300">
        <v>1</v>
      </c>
      <c r="E300">
        <v>1</v>
      </c>
      <c r="F300">
        <v>0</v>
      </c>
    </row>
    <row r="301" spans="1:6" x14ac:dyDescent="0.25">
      <c r="A301" t="s">
        <v>9729</v>
      </c>
      <c r="B301" t="s">
        <v>14901</v>
      </c>
      <c r="C301" t="s">
        <v>14903</v>
      </c>
      <c r="D301">
        <v>0</v>
      </c>
      <c r="E301">
        <v>1</v>
      </c>
      <c r="F301">
        <v>1</v>
      </c>
    </row>
    <row r="302" spans="1:6" x14ac:dyDescent="0.25">
      <c r="A302" t="s">
        <v>9737</v>
      </c>
      <c r="B302" t="s">
        <v>14901</v>
      </c>
      <c r="C302" t="s">
        <v>14903</v>
      </c>
      <c r="D302">
        <v>0</v>
      </c>
      <c r="E302">
        <v>1</v>
      </c>
      <c r="F302">
        <v>1</v>
      </c>
    </row>
    <row r="303" spans="1:6" x14ac:dyDescent="0.25">
      <c r="A303" t="s">
        <v>9745</v>
      </c>
      <c r="B303" t="s">
        <v>14901</v>
      </c>
      <c r="C303" t="s">
        <v>14903</v>
      </c>
      <c r="D303">
        <v>0</v>
      </c>
      <c r="E303">
        <v>0</v>
      </c>
      <c r="F303">
        <v>1</v>
      </c>
    </row>
    <row r="304" spans="1:6" x14ac:dyDescent="0.25">
      <c r="A304" t="s">
        <v>9753</v>
      </c>
      <c r="B304" t="s">
        <v>14901</v>
      </c>
      <c r="C304" t="s">
        <v>14901</v>
      </c>
      <c r="D304">
        <v>0</v>
      </c>
    </row>
    <row r="305" spans="1:6" x14ac:dyDescent="0.25">
      <c r="A305" t="s">
        <v>9762</v>
      </c>
      <c r="B305" t="s">
        <v>14903</v>
      </c>
      <c r="C305" t="s">
        <v>14901</v>
      </c>
      <c r="D305">
        <v>1</v>
      </c>
    </row>
    <row r="306" spans="1:6" x14ac:dyDescent="0.25">
      <c r="A306" t="s">
        <v>9769</v>
      </c>
      <c r="B306" t="s">
        <v>14901</v>
      </c>
      <c r="C306" t="s">
        <v>14903</v>
      </c>
      <c r="D306">
        <v>0</v>
      </c>
      <c r="E306">
        <v>1</v>
      </c>
      <c r="F306">
        <v>0</v>
      </c>
    </row>
    <row r="307" spans="1:6" x14ac:dyDescent="0.25">
      <c r="A307" t="s">
        <v>9777</v>
      </c>
      <c r="B307" t="s">
        <v>14901</v>
      </c>
      <c r="C307" t="s">
        <v>14901</v>
      </c>
      <c r="D307">
        <v>0</v>
      </c>
    </row>
    <row r="308" spans="1:6" x14ac:dyDescent="0.25">
      <c r="A308" t="s">
        <v>9784</v>
      </c>
      <c r="B308" t="s">
        <v>14903</v>
      </c>
      <c r="C308" t="s">
        <v>14903</v>
      </c>
      <c r="D308">
        <v>1</v>
      </c>
      <c r="E308">
        <v>0</v>
      </c>
      <c r="F308">
        <v>1</v>
      </c>
    </row>
    <row r="309" spans="1:6" x14ac:dyDescent="0.25">
      <c r="A309" t="s">
        <v>9792</v>
      </c>
      <c r="B309" t="s">
        <v>14901</v>
      </c>
      <c r="C309" t="s">
        <v>14903</v>
      </c>
      <c r="D309">
        <v>0</v>
      </c>
      <c r="E309">
        <v>0</v>
      </c>
      <c r="F309">
        <v>1</v>
      </c>
    </row>
    <row r="310" spans="1:6" x14ac:dyDescent="0.25">
      <c r="A310" t="s">
        <v>9801</v>
      </c>
      <c r="B310" t="s">
        <v>14901</v>
      </c>
      <c r="C310" t="s">
        <v>14903</v>
      </c>
      <c r="D310">
        <v>0</v>
      </c>
      <c r="E310">
        <v>0</v>
      </c>
      <c r="F310">
        <v>1</v>
      </c>
    </row>
    <row r="311" spans="1:6" x14ac:dyDescent="0.25">
      <c r="A311" t="s">
        <v>9809</v>
      </c>
      <c r="B311" t="s">
        <v>14901</v>
      </c>
      <c r="C311" t="s">
        <v>14901</v>
      </c>
      <c r="D311">
        <v>0</v>
      </c>
    </row>
    <row r="312" spans="1:6" x14ac:dyDescent="0.25">
      <c r="A312" t="s">
        <v>9816</v>
      </c>
      <c r="B312" t="s">
        <v>14901</v>
      </c>
      <c r="C312" t="s">
        <v>14901</v>
      </c>
      <c r="D312">
        <v>0</v>
      </c>
    </row>
    <row r="313" spans="1:6" x14ac:dyDescent="0.25">
      <c r="A313" t="s">
        <v>9822</v>
      </c>
      <c r="B313" t="s">
        <v>14901</v>
      </c>
      <c r="C313" t="s">
        <v>14903</v>
      </c>
      <c r="D313">
        <v>0</v>
      </c>
      <c r="E313">
        <v>0</v>
      </c>
      <c r="F313">
        <v>0</v>
      </c>
    </row>
    <row r="314" spans="1:6" x14ac:dyDescent="0.25">
      <c r="A314" t="s">
        <v>9829</v>
      </c>
      <c r="B314" t="s">
        <v>14903</v>
      </c>
      <c r="C314" t="s">
        <v>14901</v>
      </c>
      <c r="D314">
        <v>0</v>
      </c>
    </row>
    <row r="315" spans="1:6" x14ac:dyDescent="0.25">
      <c r="A315" t="s">
        <v>9836</v>
      </c>
      <c r="B315" t="s">
        <v>14901</v>
      </c>
      <c r="C315" t="s">
        <v>14901</v>
      </c>
      <c r="D315">
        <v>0</v>
      </c>
    </row>
    <row r="316" spans="1:6" x14ac:dyDescent="0.25">
      <c r="A316" t="s">
        <v>9843</v>
      </c>
      <c r="B316" t="s">
        <v>14901</v>
      </c>
      <c r="C316" t="s">
        <v>14901</v>
      </c>
      <c r="D316">
        <v>0</v>
      </c>
    </row>
    <row r="317" spans="1:6" x14ac:dyDescent="0.25">
      <c r="A317" t="s">
        <v>9851</v>
      </c>
      <c r="B317" t="s">
        <v>14901</v>
      </c>
      <c r="C317" t="s">
        <v>14901</v>
      </c>
      <c r="D317">
        <v>0</v>
      </c>
    </row>
    <row r="318" spans="1:6" x14ac:dyDescent="0.25">
      <c r="A318" t="s">
        <v>9859</v>
      </c>
      <c r="B318" t="s">
        <v>14901</v>
      </c>
      <c r="C318" t="s">
        <v>14903</v>
      </c>
      <c r="D318">
        <v>0</v>
      </c>
      <c r="E318">
        <v>0</v>
      </c>
      <c r="F318">
        <v>1</v>
      </c>
    </row>
    <row r="319" spans="1:6" x14ac:dyDescent="0.25">
      <c r="A319" t="s">
        <v>9866</v>
      </c>
      <c r="B319" t="s">
        <v>14903</v>
      </c>
      <c r="C319" t="s">
        <v>14903</v>
      </c>
      <c r="D319">
        <v>0</v>
      </c>
      <c r="E319">
        <v>0</v>
      </c>
      <c r="F319">
        <v>1</v>
      </c>
    </row>
    <row r="320" spans="1:6" x14ac:dyDescent="0.25">
      <c r="A320" t="s">
        <v>9874</v>
      </c>
      <c r="B320" t="s">
        <v>14901</v>
      </c>
      <c r="C320" t="s">
        <v>14901</v>
      </c>
      <c r="D320">
        <v>0</v>
      </c>
    </row>
    <row r="321" spans="1:6" x14ac:dyDescent="0.25">
      <c r="A321" t="s">
        <v>9883</v>
      </c>
      <c r="B321" t="s">
        <v>14901</v>
      </c>
      <c r="C321" t="s">
        <v>14903</v>
      </c>
      <c r="D321">
        <v>0</v>
      </c>
      <c r="E321">
        <v>0</v>
      </c>
      <c r="F321">
        <v>1</v>
      </c>
    </row>
    <row r="322" spans="1:6" x14ac:dyDescent="0.25">
      <c r="A322" t="s">
        <v>9890</v>
      </c>
      <c r="B322" t="s">
        <v>14903</v>
      </c>
      <c r="C322" t="s">
        <v>14903</v>
      </c>
      <c r="D322">
        <v>0</v>
      </c>
      <c r="E322">
        <v>0</v>
      </c>
      <c r="F322">
        <v>1</v>
      </c>
    </row>
    <row r="323" spans="1:6" x14ac:dyDescent="0.25">
      <c r="A323" t="s">
        <v>9897</v>
      </c>
      <c r="B323" t="s">
        <v>14901</v>
      </c>
      <c r="C323" t="s">
        <v>14903</v>
      </c>
      <c r="D323">
        <v>0</v>
      </c>
      <c r="E323">
        <v>0</v>
      </c>
      <c r="F323">
        <v>1</v>
      </c>
    </row>
    <row r="324" spans="1:6" x14ac:dyDescent="0.25">
      <c r="A324" t="s">
        <v>9904</v>
      </c>
      <c r="B324" t="s">
        <v>14903</v>
      </c>
      <c r="C324" t="s">
        <v>14903</v>
      </c>
      <c r="D324">
        <v>0</v>
      </c>
      <c r="E324">
        <v>0</v>
      </c>
      <c r="F324">
        <v>1</v>
      </c>
    </row>
    <row r="325" spans="1:6" x14ac:dyDescent="0.25">
      <c r="A325" t="s">
        <v>9911</v>
      </c>
      <c r="B325" t="s">
        <v>14901</v>
      </c>
      <c r="C325" t="s">
        <v>14903</v>
      </c>
      <c r="D325">
        <v>1</v>
      </c>
      <c r="E325">
        <v>1</v>
      </c>
      <c r="F325">
        <v>1</v>
      </c>
    </row>
    <row r="326" spans="1:6" x14ac:dyDescent="0.25">
      <c r="A326" t="s">
        <v>9919</v>
      </c>
      <c r="B326" t="s">
        <v>14901</v>
      </c>
      <c r="C326" t="s">
        <v>14901</v>
      </c>
      <c r="D326">
        <v>0</v>
      </c>
    </row>
    <row r="327" spans="1:6" x14ac:dyDescent="0.25">
      <c r="A327" t="s">
        <v>9925</v>
      </c>
      <c r="B327" t="s">
        <v>14901</v>
      </c>
      <c r="C327" t="s">
        <v>14901</v>
      </c>
      <c r="D327">
        <v>0</v>
      </c>
    </row>
    <row r="328" spans="1:6" x14ac:dyDescent="0.25">
      <c r="A328" t="s">
        <v>9933</v>
      </c>
      <c r="B328" t="s">
        <v>14901</v>
      </c>
    </row>
    <row r="329" spans="1:6" x14ac:dyDescent="0.25">
      <c r="A329" t="s">
        <v>9940</v>
      </c>
      <c r="B329" t="s">
        <v>14901</v>
      </c>
      <c r="C329" t="s">
        <v>14903</v>
      </c>
      <c r="D329">
        <v>0</v>
      </c>
      <c r="E329">
        <v>1</v>
      </c>
      <c r="F329">
        <v>0</v>
      </c>
    </row>
    <row r="330" spans="1:6" x14ac:dyDescent="0.25">
      <c r="A330" t="s">
        <v>9948</v>
      </c>
      <c r="B330" t="s">
        <v>14901</v>
      </c>
      <c r="C330" t="s">
        <v>14901</v>
      </c>
      <c r="D330">
        <v>0</v>
      </c>
    </row>
    <row r="331" spans="1:6" x14ac:dyDescent="0.25">
      <c r="A331" t="s">
        <v>9955</v>
      </c>
      <c r="B331" t="s">
        <v>14901</v>
      </c>
      <c r="C331" t="s">
        <v>14901</v>
      </c>
      <c r="D331">
        <v>0</v>
      </c>
    </row>
    <row r="332" spans="1:6" x14ac:dyDescent="0.25">
      <c r="A332" t="s">
        <v>9962</v>
      </c>
      <c r="B332" t="s">
        <v>14901</v>
      </c>
      <c r="C332" t="s">
        <v>14903</v>
      </c>
      <c r="D332">
        <v>0</v>
      </c>
      <c r="E332">
        <v>1</v>
      </c>
      <c r="F332">
        <v>1</v>
      </c>
    </row>
    <row r="333" spans="1:6" x14ac:dyDescent="0.25">
      <c r="A333" t="s">
        <v>9971</v>
      </c>
      <c r="B333" t="s">
        <v>14903</v>
      </c>
      <c r="C333" t="s">
        <v>14903</v>
      </c>
      <c r="D333">
        <v>0</v>
      </c>
      <c r="E333">
        <v>0</v>
      </c>
      <c r="F333">
        <v>1</v>
      </c>
    </row>
    <row r="334" spans="1:6" x14ac:dyDescent="0.25">
      <c r="A334" t="s">
        <v>9978</v>
      </c>
      <c r="B334" t="s">
        <v>14901</v>
      </c>
      <c r="C334" t="s">
        <v>14903</v>
      </c>
      <c r="D334">
        <v>0</v>
      </c>
      <c r="E334">
        <v>0</v>
      </c>
      <c r="F334">
        <v>1</v>
      </c>
    </row>
    <row r="335" spans="1:6" x14ac:dyDescent="0.25">
      <c r="A335" t="s">
        <v>9986</v>
      </c>
      <c r="B335" t="s">
        <v>14903</v>
      </c>
      <c r="C335" t="s">
        <v>14901</v>
      </c>
      <c r="D335">
        <v>0</v>
      </c>
    </row>
    <row r="336" spans="1:6" x14ac:dyDescent="0.25">
      <c r="A336" t="s">
        <v>9993</v>
      </c>
      <c r="B336" t="s">
        <v>14901</v>
      </c>
      <c r="C336" t="s">
        <v>14903</v>
      </c>
      <c r="D336">
        <v>0</v>
      </c>
      <c r="E336">
        <v>1</v>
      </c>
      <c r="F336">
        <v>1</v>
      </c>
    </row>
    <row r="337" spans="1:6" x14ac:dyDescent="0.25">
      <c r="A337" t="s">
        <v>10000</v>
      </c>
      <c r="B337" t="s">
        <v>14901</v>
      </c>
      <c r="C337" t="s">
        <v>14901</v>
      </c>
      <c r="D337">
        <v>0</v>
      </c>
    </row>
    <row r="338" spans="1:6" x14ac:dyDescent="0.25">
      <c r="A338" t="s">
        <v>10008</v>
      </c>
      <c r="B338" t="s">
        <v>14901</v>
      </c>
      <c r="C338" t="s">
        <v>14903</v>
      </c>
      <c r="D338">
        <v>0</v>
      </c>
      <c r="E338">
        <v>1</v>
      </c>
      <c r="F338">
        <v>1</v>
      </c>
    </row>
    <row r="339" spans="1:6" x14ac:dyDescent="0.25">
      <c r="A339" t="s">
        <v>10017</v>
      </c>
      <c r="B339" t="s">
        <v>14901</v>
      </c>
      <c r="C339" t="s">
        <v>14901</v>
      </c>
      <c r="D339">
        <v>0</v>
      </c>
    </row>
    <row r="340" spans="1:6" x14ac:dyDescent="0.25">
      <c r="A340" t="s">
        <v>10024</v>
      </c>
      <c r="B340" t="s">
        <v>14903</v>
      </c>
      <c r="C340" t="s">
        <v>14903</v>
      </c>
      <c r="D340">
        <v>0</v>
      </c>
      <c r="E340">
        <v>0</v>
      </c>
      <c r="F340">
        <v>1</v>
      </c>
    </row>
    <row r="341" spans="1:6" x14ac:dyDescent="0.25">
      <c r="A341" t="s">
        <v>10033</v>
      </c>
      <c r="B341" t="s">
        <v>14901</v>
      </c>
      <c r="C341" t="s">
        <v>14903</v>
      </c>
      <c r="D341">
        <v>0</v>
      </c>
      <c r="E341">
        <v>0</v>
      </c>
      <c r="F341">
        <v>1</v>
      </c>
    </row>
    <row r="342" spans="1:6" x14ac:dyDescent="0.25">
      <c r="A342" t="s">
        <v>10041</v>
      </c>
      <c r="B342" t="s">
        <v>14901</v>
      </c>
      <c r="C342" t="s">
        <v>14901</v>
      </c>
      <c r="D342">
        <v>0</v>
      </c>
    </row>
    <row r="343" spans="1:6" x14ac:dyDescent="0.25">
      <c r="A343" t="s">
        <v>10048</v>
      </c>
      <c r="B343" t="s">
        <v>14901</v>
      </c>
      <c r="C343" t="s">
        <v>14901</v>
      </c>
      <c r="D343">
        <v>0</v>
      </c>
    </row>
    <row r="344" spans="1:6" x14ac:dyDescent="0.25">
      <c r="A344" t="s">
        <v>10056</v>
      </c>
      <c r="B344" t="s">
        <v>14903</v>
      </c>
      <c r="C344" t="s">
        <v>14903</v>
      </c>
      <c r="D344">
        <v>0</v>
      </c>
      <c r="E344">
        <v>0</v>
      </c>
      <c r="F344">
        <v>0</v>
      </c>
    </row>
    <row r="345" spans="1:6" x14ac:dyDescent="0.25">
      <c r="A345" t="s">
        <v>10064</v>
      </c>
      <c r="B345" t="s">
        <v>14901</v>
      </c>
      <c r="C345" t="s">
        <v>14903</v>
      </c>
      <c r="D345">
        <v>1</v>
      </c>
      <c r="E345">
        <v>1</v>
      </c>
      <c r="F345">
        <v>0</v>
      </c>
    </row>
    <row r="346" spans="1:6" x14ac:dyDescent="0.25">
      <c r="A346" t="s">
        <v>10072</v>
      </c>
      <c r="B346" t="s">
        <v>14901</v>
      </c>
      <c r="C346" t="s">
        <v>14901</v>
      </c>
      <c r="D346">
        <v>0</v>
      </c>
    </row>
    <row r="347" spans="1:6" x14ac:dyDescent="0.25">
      <c r="A347" t="s">
        <v>10079</v>
      </c>
      <c r="B347" t="s">
        <v>14903</v>
      </c>
      <c r="C347" t="s">
        <v>14903</v>
      </c>
      <c r="D347">
        <v>0</v>
      </c>
      <c r="E347">
        <v>0</v>
      </c>
      <c r="F347">
        <v>1</v>
      </c>
    </row>
    <row r="348" spans="1:6" x14ac:dyDescent="0.25">
      <c r="A348" t="s">
        <v>10085</v>
      </c>
      <c r="B348" t="s">
        <v>14903</v>
      </c>
      <c r="C348" t="s">
        <v>14903</v>
      </c>
      <c r="D348">
        <v>0</v>
      </c>
      <c r="E348">
        <v>0</v>
      </c>
      <c r="F348">
        <v>0</v>
      </c>
    </row>
    <row r="349" spans="1:6" x14ac:dyDescent="0.25">
      <c r="A349" t="s">
        <v>10092</v>
      </c>
      <c r="B349" t="s">
        <v>14901</v>
      </c>
      <c r="C349" t="s">
        <v>14901</v>
      </c>
      <c r="D349">
        <v>0</v>
      </c>
    </row>
    <row r="350" spans="1:6" x14ac:dyDescent="0.25">
      <c r="A350" t="s">
        <v>10099</v>
      </c>
      <c r="B350" t="s">
        <v>14903</v>
      </c>
      <c r="C350" t="s">
        <v>14901</v>
      </c>
      <c r="D350">
        <v>0</v>
      </c>
    </row>
    <row r="351" spans="1:6" x14ac:dyDescent="0.25">
      <c r="A351" t="s">
        <v>10106</v>
      </c>
      <c r="B351" t="s">
        <v>14901</v>
      </c>
      <c r="C351" t="s">
        <v>14903</v>
      </c>
      <c r="D351">
        <v>0</v>
      </c>
      <c r="E351">
        <v>1</v>
      </c>
      <c r="F351">
        <v>1</v>
      </c>
    </row>
    <row r="352" spans="1:6" x14ac:dyDescent="0.25">
      <c r="A352" t="s">
        <v>10113</v>
      </c>
      <c r="B352" t="s">
        <v>14901</v>
      </c>
      <c r="C352" t="s">
        <v>14903</v>
      </c>
      <c r="D352">
        <v>0</v>
      </c>
      <c r="E352">
        <v>0</v>
      </c>
      <c r="F352">
        <v>1</v>
      </c>
    </row>
    <row r="353" spans="1:6" x14ac:dyDescent="0.25">
      <c r="A353" t="s">
        <v>10121</v>
      </c>
      <c r="B353" t="s">
        <v>14901</v>
      </c>
      <c r="C353" t="s">
        <v>14903</v>
      </c>
      <c r="D353">
        <v>0</v>
      </c>
      <c r="E353">
        <v>0</v>
      </c>
      <c r="F353">
        <v>1</v>
      </c>
    </row>
    <row r="354" spans="1:6" x14ac:dyDescent="0.25">
      <c r="A354" t="s">
        <v>10129</v>
      </c>
      <c r="B354" t="s">
        <v>14903</v>
      </c>
      <c r="C354" t="s">
        <v>14903</v>
      </c>
      <c r="D354">
        <v>0</v>
      </c>
      <c r="E354">
        <v>0</v>
      </c>
      <c r="F354">
        <v>1</v>
      </c>
    </row>
    <row r="355" spans="1:6" x14ac:dyDescent="0.25">
      <c r="A355" t="s">
        <v>10138</v>
      </c>
      <c r="B355" t="s">
        <v>14901</v>
      </c>
      <c r="C355" t="s">
        <v>14903</v>
      </c>
      <c r="D355">
        <v>0</v>
      </c>
      <c r="E355">
        <v>0</v>
      </c>
      <c r="F355">
        <v>1</v>
      </c>
    </row>
    <row r="356" spans="1:6" x14ac:dyDescent="0.25">
      <c r="A356" t="s">
        <v>10146</v>
      </c>
      <c r="B356" t="s">
        <v>14903</v>
      </c>
      <c r="C356" t="s">
        <v>14903</v>
      </c>
      <c r="D356">
        <v>0</v>
      </c>
      <c r="E356">
        <v>0</v>
      </c>
      <c r="F356">
        <v>1</v>
      </c>
    </row>
    <row r="357" spans="1:6" x14ac:dyDescent="0.25">
      <c r="A357" t="s">
        <v>10153</v>
      </c>
      <c r="B357" t="s">
        <v>14901</v>
      </c>
    </row>
    <row r="358" spans="1:6" x14ac:dyDescent="0.25">
      <c r="A358" t="s">
        <v>10161</v>
      </c>
      <c r="B358" t="s">
        <v>14901</v>
      </c>
      <c r="C358" t="s">
        <v>14903</v>
      </c>
      <c r="D358">
        <v>0</v>
      </c>
      <c r="E358">
        <v>1</v>
      </c>
      <c r="F358">
        <v>1</v>
      </c>
    </row>
    <row r="359" spans="1:6" x14ac:dyDescent="0.25">
      <c r="A359" t="s">
        <v>10172</v>
      </c>
      <c r="B359" t="s">
        <v>14901</v>
      </c>
      <c r="C359" t="s">
        <v>14903</v>
      </c>
      <c r="D359">
        <v>0</v>
      </c>
      <c r="E359">
        <v>0</v>
      </c>
      <c r="F359">
        <v>1</v>
      </c>
    </row>
    <row r="360" spans="1:6" x14ac:dyDescent="0.25">
      <c r="A360" t="s">
        <v>10179</v>
      </c>
      <c r="B360" t="s">
        <v>14901</v>
      </c>
      <c r="C360" t="s">
        <v>14903</v>
      </c>
      <c r="D360">
        <v>0</v>
      </c>
      <c r="E360">
        <v>0</v>
      </c>
      <c r="F360">
        <v>0</v>
      </c>
    </row>
    <row r="361" spans="1:6" x14ac:dyDescent="0.25">
      <c r="A361" t="s">
        <v>10188</v>
      </c>
      <c r="B361" t="s">
        <v>14903</v>
      </c>
      <c r="C361" t="s">
        <v>14903</v>
      </c>
      <c r="D361">
        <v>0</v>
      </c>
      <c r="E361">
        <v>0</v>
      </c>
      <c r="F361">
        <v>1</v>
      </c>
    </row>
    <row r="362" spans="1:6" x14ac:dyDescent="0.25">
      <c r="A362" t="s">
        <v>10196</v>
      </c>
      <c r="B362" t="s">
        <v>14901</v>
      </c>
      <c r="C362" t="s">
        <v>14901</v>
      </c>
      <c r="D362">
        <v>0</v>
      </c>
    </row>
    <row r="363" spans="1:6" x14ac:dyDescent="0.25">
      <c r="A363" t="s">
        <v>10203</v>
      </c>
      <c r="B363" t="s">
        <v>14901</v>
      </c>
      <c r="D363">
        <v>0</v>
      </c>
    </row>
    <row r="364" spans="1:6" x14ac:dyDescent="0.25">
      <c r="A364" t="s">
        <v>10212</v>
      </c>
      <c r="B364" t="s">
        <v>14901</v>
      </c>
      <c r="C364" t="s">
        <v>14901</v>
      </c>
      <c r="D364">
        <v>0</v>
      </c>
    </row>
    <row r="365" spans="1:6" x14ac:dyDescent="0.25">
      <c r="A365" t="s">
        <v>10220</v>
      </c>
      <c r="B365" t="s">
        <v>14901</v>
      </c>
      <c r="C365" t="s">
        <v>14901</v>
      </c>
      <c r="D365">
        <v>1</v>
      </c>
    </row>
    <row r="366" spans="1:6" x14ac:dyDescent="0.25">
      <c r="A366" t="s">
        <v>10227</v>
      </c>
      <c r="B366" t="s">
        <v>14901</v>
      </c>
      <c r="C366" t="s">
        <v>14903</v>
      </c>
      <c r="D366">
        <v>0</v>
      </c>
      <c r="E366">
        <v>0</v>
      </c>
      <c r="F366">
        <v>1</v>
      </c>
    </row>
    <row r="367" spans="1:6" x14ac:dyDescent="0.25">
      <c r="A367" t="s">
        <v>10235</v>
      </c>
      <c r="B367" t="s">
        <v>14901</v>
      </c>
      <c r="C367" t="s">
        <v>14901</v>
      </c>
      <c r="D367">
        <v>0</v>
      </c>
    </row>
    <row r="368" spans="1:6" x14ac:dyDescent="0.25">
      <c r="A368" t="s">
        <v>10242</v>
      </c>
      <c r="B368" t="s">
        <v>14901</v>
      </c>
      <c r="C368" t="s">
        <v>14901</v>
      </c>
      <c r="D368">
        <v>0</v>
      </c>
    </row>
    <row r="369" spans="1:6" x14ac:dyDescent="0.25">
      <c r="A369" t="s">
        <v>10251</v>
      </c>
      <c r="B369" t="s">
        <v>14901</v>
      </c>
      <c r="C369" t="s">
        <v>14901</v>
      </c>
      <c r="D369">
        <v>0</v>
      </c>
    </row>
    <row r="370" spans="1:6" x14ac:dyDescent="0.25">
      <c r="A370" t="s">
        <v>10260</v>
      </c>
      <c r="B370" t="s">
        <v>14901</v>
      </c>
      <c r="C370" t="s">
        <v>14903</v>
      </c>
      <c r="D370">
        <v>0</v>
      </c>
      <c r="E370">
        <v>0</v>
      </c>
      <c r="F370">
        <v>0</v>
      </c>
    </row>
    <row r="371" spans="1:6" x14ac:dyDescent="0.25">
      <c r="A371" t="s">
        <v>10268</v>
      </c>
      <c r="B371" t="s">
        <v>14901</v>
      </c>
      <c r="C371" t="s">
        <v>14903</v>
      </c>
      <c r="D371">
        <v>0</v>
      </c>
      <c r="E371">
        <v>0</v>
      </c>
      <c r="F371">
        <v>0</v>
      </c>
    </row>
    <row r="372" spans="1:6" x14ac:dyDescent="0.25">
      <c r="A372" t="s">
        <v>10275</v>
      </c>
      <c r="B372" t="s">
        <v>14901</v>
      </c>
      <c r="C372" t="s">
        <v>14901</v>
      </c>
      <c r="D372">
        <v>0</v>
      </c>
    </row>
    <row r="373" spans="1:6" x14ac:dyDescent="0.25">
      <c r="A373" t="s">
        <v>10284</v>
      </c>
      <c r="B373" t="s">
        <v>14901</v>
      </c>
      <c r="C373" t="s">
        <v>14901</v>
      </c>
      <c r="D373">
        <v>1</v>
      </c>
    </row>
    <row r="374" spans="1:6" x14ac:dyDescent="0.25">
      <c r="A374" t="s">
        <v>10291</v>
      </c>
      <c r="B374" t="s">
        <v>14901</v>
      </c>
      <c r="C374" t="s">
        <v>14903</v>
      </c>
      <c r="D374">
        <v>0</v>
      </c>
      <c r="E374">
        <v>0</v>
      </c>
      <c r="F374">
        <v>0</v>
      </c>
    </row>
    <row r="375" spans="1:6" x14ac:dyDescent="0.25">
      <c r="A375" t="s">
        <v>10299</v>
      </c>
      <c r="B375" t="s">
        <v>14901</v>
      </c>
      <c r="C375" t="s">
        <v>14903</v>
      </c>
      <c r="D375">
        <v>0</v>
      </c>
      <c r="E375">
        <v>0</v>
      </c>
      <c r="F375">
        <v>1</v>
      </c>
    </row>
    <row r="376" spans="1:6" x14ac:dyDescent="0.25">
      <c r="A376" t="s">
        <v>10306</v>
      </c>
      <c r="B376" t="s">
        <v>14901</v>
      </c>
      <c r="C376" t="s">
        <v>14903</v>
      </c>
      <c r="D376">
        <v>0</v>
      </c>
      <c r="E376">
        <v>0</v>
      </c>
      <c r="F376">
        <v>1</v>
      </c>
    </row>
    <row r="377" spans="1:6" x14ac:dyDescent="0.25">
      <c r="A377" t="s">
        <v>10313</v>
      </c>
      <c r="B377" t="s">
        <v>14901</v>
      </c>
      <c r="C377" t="s">
        <v>14901</v>
      </c>
      <c r="D377">
        <v>0</v>
      </c>
    </row>
    <row r="378" spans="1:6" x14ac:dyDescent="0.25">
      <c r="A378" t="s">
        <v>10320</v>
      </c>
      <c r="B378" t="s">
        <v>14901</v>
      </c>
      <c r="C378" t="s">
        <v>14901</v>
      </c>
      <c r="D378">
        <v>0</v>
      </c>
    </row>
    <row r="379" spans="1:6" x14ac:dyDescent="0.25">
      <c r="A379" t="s">
        <v>10329</v>
      </c>
      <c r="B379" t="s">
        <v>14901</v>
      </c>
      <c r="C379" t="s">
        <v>14901</v>
      </c>
      <c r="D379">
        <v>0</v>
      </c>
    </row>
    <row r="380" spans="1:6" x14ac:dyDescent="0.25">
      <c r="A380" t="s">
        <v>10336</v>
      </c>
      <c r="B380" t="s">
        <v>14903</v>
      </c>
      <c r="C380" t="s">
        <v>14903</v>
      </c>
      <c r="D380">
        <v>0</v>
      </c>
      <c r="F380">
        <v>1</v>
      </c>
    </row>
    <row r="381" spans="1:6" x14ac:dyDescent="0.25">
      <c r="A381" t="s">
        <v>10344</v>
      </c>
      <c r="B381" t="s">
        <v>14903</v>
      </c>
      <c r="C381" t="s">
        <v>14901</v>
      </c>
      <c r="D381">
        <v>0</v>
      </c>
    </row>
    <row r="382" spans="1:6" x14ac:dyDescent="0.25">
      <c r="A382" t="s">
        <v>10351</v>
      </c>
      <c r="B382" t="s">
        <v>14901</v>
      </c>
      <c r="C382" t="s">
        <v>14901</v>
      </c>
      <c r="D382">
        <v>0</v>
      </c>
    </row>
    <row r="383" spans="1:6" x14ac:dyDescent="0.25">
      <c r="A383" t="s">
        <v>10360</v>
      </c>
      <c r="B383" t="s">
        <v>14901</v>
      </c>
      <c r="C383" t="s">
        <v>14903</v>
      </c>
      <c r="D383">
        <v>0</v>
      </c>
      <c r="E383">
        <v>0</v>
      </c>
      <c r="F383">
        <v>1</v>
      </c>
    </row>
    <row r="384" spans="1:6" x14ac:dyDescent="0.25">
      <c r="A384" t="s">
        <v>10367</v>
      </c>
      <c r="B384" t="s">
        <v>14901</v>
      </c>
      <c r="C384" t="s">
        <v>14903</v>
      </c>
      <c r="D384">
        <v>0</v>
      </c>
      <c r="E384">
        <v>1</v>
      </c>
      <c r="F384">
        <v>0</v>
      </c>
    </row>
    <row r="385" spans="1:6" x14ac:dyDescent="0.25">
      <c r="A385" t="s">
        <v>10376</v>
      </c>
      <c r="B385" t="s">
        <v>14901</v>
      </c>
      <c r="C385" t="s">
        <v>14903</v>
      </c>
      <c r="D385">
        <v>0</v>
      </c>
      <c r="E385">
        <v>0</v>
      </c>
      <c r="F385">
        <v>1</v>
      </c>
    </row>
    <row r="386" spans="1:6" x14ac:dyDescent="0.25">
      <c r="A386" t="s">
        <v>10383</v>
      </c>
      <c r="B386" t="s">
        <v>14903</v>
      </c>
      <c r="C386" t="s">
        <v>14901</v>
      </c>
      <c r="D386">
        <v>0</v>
      </c>
    </row>
    <row r="387" spans="1:6" x14ac:dyDescent="0.25">
      <c r="A387" t="s">
        <v>10390</v>
      </c>
      <c r="B387" t="s">
        <v>14901</v>
      </c>
      <c r="C387" t="s">
        <v>14903</v>
      </c>
      <c r="D387">
        <v>1</v>
      </c>
      <c r="E387">
        <v>1</v>
      </c>
      <c r="F387">
        <v>0</v>
      </c>
    </row>
    <row r="388" spans="1:6" x14ac:dyDescent="0.25">
      <c r="A388" t="s">
        <v>10398</v>
      </c>
      <c r="B388" t="s">
        <v>14901</v>
      </c>
      <c r="C388" t="s">
        <v>14903</v>
      </c>
      <c r="D388">
        <v>0</v>
      </c>
      <c r="E388">
        <v>0</v>
      </c>
      <c r="F388">
        <v>1</v>
      </c>
    </row>
    <row r="389" spans="1:6" x14ac:dyDescent="0.25">
      <c r="A389" t="s">
        <v>10404</v>
      </c>
      <c r="B389" t="s">
        <v>14901</v>
      </c>
      <c r="C389" t="s">
        <v>14901</v>
      </c>
      <c r="D389">
        <v>0</v>
      </c>
    </row>
    <row r="390" spans="1:6" x14ac:dyDescent="0.25">
      <c r="A390" t="s">
        <v>10412</v>
      </c>
      <c r="B390" t="s">
        <v>14901</v>
      </c>
      <c r="C390" t="s">
        <v>14901</v>
      </c>
      <c r="D390">
        <v>0</v>
      </c>
    </row>
    <row r="391" spans="1:6" x14ac:dyDescent="0.25">
      <c r="A391" t="s">
        <v>10419</v>
      </c>
      <c r="B391" t="s">
        <v>14901</v>
      </c>
      <c r="C391" t="s">
        <v>14903</v>
      </c>
      <c r="D391">
        <v>0</v>
      </c>
      <c r="E391">
        <v>0</v>
      </c>
      <c r="F391">
        <v>1</v>
      </c>
    </row>
    <row r="392" spans="1:6" x14ac:dyDescent="0.25">
      <c r="A392" t="s">
        <v>10427</v>
      </c>
      <c r="B392" t="s">
        <v>14901</v>
      </c>
      <c r="C392" t="s">
        <v>14901</v>
      </c>
      <c r="D392">
        <v>0</v>
      </c>
    </row>
    <row r="393" spans="1:6" x14ac:dyDescent="0.25">
      <c r="A393" t="s">
        <v>10434</v>
      </c>
      <c r="B393" t="s">
        <v>14901</v>
      </c>
      <c r="C393" t="s">
        <v>14901</v>
      </c>
      <c r="D393">
        <v>0</v>
      </c>
    </row>
    <row r="394" spans="1:6" x14ac:dyDescent="0.25">
      <c r="A394" t="s">
        <v>10441</v>
      </c>
      <c r="B394" t="s">
        <v>14901</v>
      </c>
      <c r="C394" t="s">
        <v>14903</v>
      </c>
      <c r="D394">
        <v>0</v>
      </c>
      <c r="E394">
        <v>0</v>
      </c>
      <c r="F394">
        <v>1</v>
      </c>
    </row>
    <row r="395" spans="1:6" x14ac:dyDescent="0.25">
      <c r="A395" t="s">
        <v>10448</v>
      </c>
      <c r="B395" t="s">
        <v>14901</v>
      </c>
      <c r="C395" t="s">
        <v>14903</v>
      </c>
      <c r="D395">
        <v>0</v>
      </c>
      <c r="E395">
        <v>0</v>
      </c>
      <c r="F395">
        <v>1</v>
      </c>
    </row>
    <row r="396" spans="1:6" x14ac:dyDescent="0.25">
      <c r="A396" t="s">
        <v>10456</v>
      </c>
      <c r="B396" t="s">
        <v>14903</v>
      </c>
      <c r="C396" t="s">
        <v>14903</v>
      </c>
      <c r="D396">
        <v>0</v>
      </c>
      <c r="E396">
        <v>0</v>
      </c>
      <c r="F396">
        <v>1</v>
      </c>
    </row>
    <row r="397" spans="1:6" x14ac:dyDescent="0.25">
      <c r="A397" t="s">
        <v>10464</v>
      </c>
      <c r="B397" t="s">
        <v>14903</v>
      </c>
      <c r="C397" t="s">
        <v>14903</v>
      </c>
      <c r="D397">
        <v>0</v>
      </c>
      <c r="E397">
        <v>0</v>
      </c>
      <c r="F397">
        <v>1</v>
      </c>
    </row>
    <row r="398" spans="1:6" x14ac:dyDescent="0.25">
      <c r="A398" t="s">
        <v>10471</v>
      </c>
      <c r="B398" t="s">
        <v>14901</v>
      </c>
      <c r="C398" t="s">
        <v>14901</v>
      </c>
      <c r="D398">
        <v>0</v>
      </c>
    </row>
    <row r="399" spans="1:6" x14ac:dyDescent="0.25">
      <c r="A399" t="s">
        <v>10478</v>
      </c>
      <c r="B399" t="s">
        <v>14901</v>
      </c>
      <c r="C399" t="s">
        <v>14903</v>
      </c>
      <c r="D399">
        <v>1</v>
      </c>
      <c r="E399">
        <v>0</v>
      </c>
      <c r="F399">
        <v>1</v>
      </c>
    </row>
    <row r="400" spans="1:6" x14ac:dyDescent="0.25">
      <c r="A400" t="s">
        <v>10485</v>
      </c>
      <c r="B400" t="s">
        <v>14901</v>
      </c>
      <c r="C400" t="s">
        <v>14903</v>
      </c>
      <c r="D400">
        <v>1</v>
      </c>
      <c r="E400">
        <v>0</v>
      </c>
      <c r="F400">
        <v>0</v>
      </c>
    </row>
    <row r="401" spans="1:6" x14ac:dyDescent="0.25">
      <c r="A401" t="s">
        <v>10493</v>
      </c>
      <c r="B401" t="s">
        <v>14901</v>
      </c>
      <c r="C401" t="s">
        <v>14903</v>
      </c>
      <c r="D401">
        <v>1</v>
      </c>
      <c r="E401">
        <v>0</v>
      </c>
      <c r="F401">
        <v>0</v>
      </c>
    </row>
    <row r="402" spans="1:6" x14ac:dyDescent="0.25">
      <c r="A402" t="s">
        <v>10502</v>
      </c>
      <c r="B402" t="s">
        <v>14903</v>
      </c>
      <c r="C402" t="s">
        <v>14903</v>
      </c>
      <c r="D402">
        <v>0</v>
      </c>
      <c r="E402">
        <v>0</v>
      </c>
      <c r="F402">
        <v>1</v>
      </c>
    </row>
    <row r="403" spans="1:6" x14ac:dyDescent="0.25">
      <c r="A403" t="s">
        <v>10511</v>
      </c>
      <c r="B403" t="s">
        <v>14901</v>
      </c>
      <c r="C403" t="s">
        <v>14903</v>
      </c>
      <c r="D403">
        <v>0</v>
      </c>
      <c r="E403">
        <v>0</v>
      </c>
      <c r="F403">
        <v>0</v>
      </c>
    </row>
    <row r="404" spans="1:6" x14ac:dyDescent="0.25">
      <c r="A404" t="s">
        <v>10519</v>
      </c>
      <c r="B404" t="s">
        <v>14901</v>
      </c>
      <c r="C404" t="s">
        <v>14901</v>
      </c>
      <c r="D404">
        <v>1</v>
      </c>
    </row>
    <row r="405" spans="1:6" x14ac:dyDescent="0.25">
      <c r="A405" t="s">
        <v>10526</v>
      </c>
      <c r="B405" t="s">
        <v>14903</v>
      </c>
      <c r="C405" t="s">
        <v>14903</v>
      </c>
      <c r="D405">
        <v>0</v>
      </c>
      <c r="E405">
        <v>0</v>
      </c>
      <c r="F405">
        <v>1</v>
      </c>
    </row>
    <row r="406" spans="1:6" x14ac:dyDescent="0.25">
      <c r="A406" t="s">
        <v>10533</v>
      </c>
      <c r="B406" t="s">
        <v>14901</v>
      </c>
    </row>
    <row r="407" spans="1:6" x14ac:dyDescent="0.25">
      <c r="A407" t="s">
        <v>10539</v>
      </c>
      <c r="B407" t="s">
        <v>14901</v>
      </c>
      <c r="C407" t="s">
        <v>14901</v>
      </c>
      <c r="D407">
        <v>0</v>
      </c>
    </row>
    <row r="408" spans="1:6" x14ac:dyDescent="0.25">
      <c r="A408" t="s">
        <v>10546</v>
      </c>
      <c r="B408" t="s">
        <v>14901</v>
      </c>
      <c r="C408" t="s">
        <v>14903</v>
      </c>
      <c r="D408">
        <v>0</v>
      </c>
      <c r="E408">
        <v>0</v>
      </c>
      <c r="F408">
        <v>1</v>
      </c>
    </row>
    <row r="409" spans="1:6" x14ac:dyDescent="0.25">
      <c r="A409" t="s">
        <v>10553</v>
      </c>
      <c r="B409" t="s">
        <v>14903</v>
      </c>
      <c r="C409" t="s">
        <v>14903</v>
      </c>
      <c r="D409">
        <v>0</v>
      </c>
      <c r="E409">
        <v>0</v>
      </c>
      <c r="F409">
        <v>1</v>
      </c>
    </row>
    <row r="410" spans="1:6" x14ac:dyDescent="0.25">
      <c r="A410" t="s">
        <v>10560</v>
      </c>
      <c r="B410" t="s">
        <v>14901</v>
      </c>
      <c r="C410" t="s">
        <v>14901</v>
      </c>
      <c r="D410">
        <v>0</v>
      </c>
    </row>
    <row r="411" spans="1:6" x14ac:dyDescent="0.25">
      <c r="A411" t="s">
        <v>10568</v>
      </c>
      <c r="B411" t="s">
        <v>14903</v>
      </c>
      <c r="C411" t="s">
        <v>14903</v>
      </c>
      <c r="D411">
        <v>0</v>
      </c>
      <c r="E411">
        <v>0</v>
      </c>
      <c r="F411">
        <v>1</v>
      </c>
    </row>
    <row r="412" spans="1:6" x14ac:dyDescent="0.25">
      <c r="A412" t="s">
        <v>10575</v>
      </c>
      <c r="B412" t="s">
        <v>14901</v>
      </c>
      <c r="C412" t="s">
        <v>14901</v>
      </c>
      <c r="D412">
        <v>1</v>
      </c>
    </row>
    <row r="413" spans="1:6" x14ac:dyDescent="0.25">
      <c r="A413" t="s">
        <v>10583</v>
      </c>
      <c r="B413" t="s">
        <v>14901</v>
      </c>
      <c r="C413" t="s">
        <v>14903</v>
      </c>
      <c r="D413">
        <v>0</v>
      </c>
      <c r="E413">
        <v>0</v>
      </c>
      <c r="F413">
        <v>0</v>
      </c>
    </row>
    <row r="414" spans="1:6" x14ac:dyDescent="0.25">
      <c r="A414" t="s">
        <v>10590</v>
      </c>
      <c r="B414" t="s">
        <v>14903</v>
      </c>
      <c r="C414" t="s">
        <v>14901</v>
      </c>
      <c r="D414">
        <v>0</v>
      </c>
    </row>
    <row r="415" spans="1:6" x14ac:dyDescent="0.25">
      <c r="A415" t="s">
        <v>10597</v>
      </c>
      <c r="B415" t="s">
        <v>14901</v>
      </c>
      <c r="C415" t="s">
        <v>14903</v>
      </c>
      <c r="D415">
        <v>0</v>
      </c>
      <c r="E415">
        <v>0</v>
      </c>
      <c r="F415">
        <v>0</v>
      </c>
    </row>
    <row r="416" spans="1:6" x14ac:dyDescent="0.25">
      <c r="A416" t="s">
        <v>10605</v>
      </c>
      <c r="B416" t="s">
        <v>14903</v>
      </c>
      <c r="C416" t="s">
        <v>14903</v>
      </c>
      <c r="D416">
        <v>0</v>
      </c>
      <c r="E416">
        <v>0</v>
      </c>
      <c r="F416">
        <v>0</v>
      </c>
    </row>
    <row r="417" spans="1:6" x14ac:dyDescent="0.25">
      <c r="A417" t="s">
        <v>10612</v>
      </c>
      <c r="B417" t="s">
        <v>14903</v>
      </c>
      <c r="C417" t="s">
        <v>14903</v>
      </c>
      <c r="D417">
        <v>0</v>
      </c>
      <c r="E417">
        <v>0</v>
      </c>
      <c r="F417">
        <v>1</v>
      </c>
    </row>
    <row r="418" spans="1:6" x14ac:dyDescent="0.25">
      <c r="A418" t="s">
        <v>10618</v>
      </c>
      <c r="B418" t="s">
        <v>14901</v>
      </c>
      <c r="C418" t="s">
        <v>14901</v>
      </c>
      <c r="D418">
        <v>0</v>
      </c>
    </row>
    <row r="419" spans="1:6" x14ac:dyDescent="0.25">
      <c r="A419" t="s">
        <v>10627</v>
      </c>
      <c r="B419" t="s">
        <v>14901</v>
      </c>
      <c r="C419" t="s">
        <v>14901</v>
      </c>
      <c r="D419">
        <v>0</v>
      </c>
    </row>
    <row r="420" spans="1:6" x14ac:dyDescent="0.25">
      <c r="A420" t="s">
        <v>10635</v>
      </c>
      <c r="B420" t="s">
        <v>14901</v>
      </c>
      <c r="C420" t="s">
        <v>14901</v>
      </c>
      <c r="D420">
        <v>0</v>
      </c>
    </row>
    <row r="421" spans="1:6" x14ac:dyDescent="0.25">
      <c r="A421" t="s">
        <v>10642</v>
      </c>
      <c r="B421" t="s">
        <v>14901</v>
      </c>
      <c r="C421" t="s">
        <v>14903</v>
      </c>
      <c r="D421">
        <v>0</v>
      </c>
      <c r="E421">
        <v>0</v>
      </c>
      <c r="F421">
        <v>1</v>
      </c>
    </row>
    <row r="422" spans="1:6" x14ac:dyDescent="0.25">
      <c r="A422" t="s">
        <v>10648</v>
      </c>
      <c r="B422" t="s">
        <v>14903</v>
      </c>
      <c r="C422" t="s">
        <v>14903</v>
      </c>
      <c r="D422">
        <v>0</v>
      </c>
      <c r="E422">
        <v>0</v>
      </c>
      <c r="F422">
        <v>1</v>
      </c>
    </row>
    <row r="423" spans="1:6" x14ac:dyDescent="0.25">
      <c r="A423" t="s">
        <v>10655</v>
      </c>
      <c r="B423" t="s">
        <v>14901</v>
      </c>
      <c r="C423" t="s">
        <v>14901</v>
      </c>
      <c r="D423">
        <v>0</v>
      </c>
    </row>
    <row r="424" spans="1:6" x14ac:dyDescent="0.25">
      <c r="A424" t="s">
        <v>10662</v>
      </c>
      <c r="B424" t="s">
        <v>14901</v>
      </c>
      <c r="C424" t="s">
        <v>14901</v>
      </c>
      <c r="D424">
        <v>0</v>
      </c>
    </row>
    <row r="425" spans="1:6" x14ac:dyDescent="0.25">
      <c r="A425" t="s">
        <v>10670</v>
      </c>
      <c r="B425" t="s">
        <v>14903</v>
      </c>
      <c r="C425" t="s">
        <v>14901</v>
      </c>
      <c r="D425">
        <v>0</v>
      </c>
    </row>
    <row r="426" spans="1:6" x14ac:dyDescent="0.25">
      <c r="A426" t="s">
        <v>10677</v>
      </c>
      <c r="B426" t="s">
        <v>14901</v>
      </c>
      <c r="C426" t="s">
        <v>14901</v>
      </c>
      <c r="D426">
        <v>0</v>
      </c>
    </row>
    <row r="427" spans="1:6" x14ac:dyDescent="0.25">
      <c r="A427" t="s">
        <v>10687</v>
      </c>
      <c r="B427" t="s">
        <v>14903</v>
      </c>
      <c r="C427" t="s">
        <v>14903</v>
      </c>
      <c r="D427">
        <v>0</v>
      </c>
      <c r="E427">
        <v>0</v>
      </c>
      <c r="F427">
        <v>0</v>
      </c>
    </row>
    <row r="428" spans="1:6" x14ac:dyDescent="0.25">
      <c r="A428" t="s">
        <v>10694</v>
      </c>
      <c r="B428" t="s">
        <v>14901</v>
      </c>
      <c r="C428" t="s">
        <v>14903</v>
      </c>
      <c r="D428">
        <v>0</v>
      </c>
      <c r="E428">
        <v>0</v>
      </c>
      <c r="F428">
        <v>1</v>
      </c>
    </row>
    <row r="429" spans="1:6" x14ac:dyDescent="0.25">
      <c r="A429" t="s">
        <v>10701</v>
      </c>
      <c r="B429" t="s">
        <v>14901</v>
      </c>
      <c r="C429" t="s">
        <v>14901</v>
      </c>
      <c r="D429">
        <v>0</v>
      </c>
    </row>
    <row r="430" spans="1:6" x14ac:dyDescent="0.25">
      <c r="A430" t="s">
        <v>10709</v>
      </c>
      <c r="B430" t="s">
        <v>14901</v>
      </c>
      <c r="C430" t="s">
        <v>14903</v>
      </c>
      <c r="D430">
        <v>0</v>
      </c>
      <c r="E430">
        <v>0</v>
      </c>
      <c r="F430">
        <v>1</v>
      </c>
    </row>
    <row r="431" spans="1:6" x14ac:dyDescent="0.25">
      <c r="A431" t="s">
        <v>10718</v>
      </c>
      <c r="B431" t="s">
        <v>14901</v>
      </c>
      <c r="C431" t="s">
        <v>14901</v>
      </c>
      <c r="D431">
        <v>0</v>
      </c>
    </row>
    <row r="432" spans="1:6" x14ac:dyDescent="0.25">
      <c r="A432" t="s">
        <v>10725</v>
      </c>
      <c r="B432" t="s">
        <v>14901</v>
      </c>
      <c r="C432" t="s">
        <v>14901</v>
      </c>
      <c r="D432">
        <v>0</v>
      </c>
    </row>
    <row r="433" spans="1:6" x14ac:dyDescent="0.25">
      <c r="A433" t="s">
        <v>10732</v>
      </c>
      <c r="B433" t="s">
        <v>14901</v>
      </c>
      <c r="C433" t="s">
        <v>14903</v>
      </c>
      <c r="D433">
        <v>0</v>
      </c>
      <c r="E433">
        <v>0</v>
      </c>
      <c r="F433">
        <v>1</v>
      </c>
    </row>
    <row r="434" spans="1:6" x14ac:dyDescent="0.25">
      <c r="A434" t="s">
        <v>10739</v>
      </c>
      <c r="B434" t="s">
        <v>14903</v>
      </c>
      <c r="C434" t="s">
        <v>14901</v>
      </c>
      <c r="D434">
        <v>0</v>
      </c>
    </row>
    <row r="435" spans="1:6" x14ac:dyDescent="0.25">
      <c r="A435" t="s">
        <v>10745</v>
      </c>
      <c r="B435" t="s">
        <v>14901</v>
      </c>
      <c r="C435" t="s">
        <v>14903</v>
      </c>
      <c r="D435">
        <v>0</v>
      </c>
      <c r="E435">
        <v>1</v>
      </c>
      <c r="F435">
        <v>1</v>
      </c>
    </row>
    <row r="436" spans="1:6" x14ac:dyDescent="0.25">
      <c r="A436" t="s">
        <v>10751</v>
      </c>
      <c r="B436" t="s">
        <v>14901</v>
      </c>
      <c r="C436" t="s">
        <v>14901</v>
      </c>
      <c r="D436">
        <v>0</v>
      </c>
    </row>
    <row r="437" spans="1:6" x14ac:dyDescent="0.25">
      <c r="A437" t="s">
        <v>10758</v>
      </c>
      <c r="B437" t="s">
        <v>14903</v>
      </c>
    </row>
    <row r="438" spans="1:6" x14ac:dyDescent="0.25">
      <c r="A438" t="s">
        <v>10765</v>
      </c>
      <c r="B438" t="s">
        <v>14901</v>
      </c>
      <c r="C438" t="s">
        <v>14903</v>
      </c>
      <c r="D438">
        <v>0</v>
      </c>
      <c r="E438">
        <v>0</v>
      </c>
      <c r="F438">
        <v>1</v>
      </c>
    </row>
    <row r="439" spans="1:6" x14ac:dyDescent="0.25">
      <c r="A439" t="s">
        <v>10773</v>
      </c>
      <c r="B439" t="s">
        <v>14901</v>
      </c>
      <c r="C439" t="s">
        <v>14901</v>
      </c>
      <c r="D439">
        <v>0</v>
      </c>
    </row>
    <row r="440" spans="1:6" x14ac:dyDescent="0.25">
      <c r="A440" t="s">
        <v>10782</v>
      </c>
      <c r="B440" t="s">
        <v>14901</v>
      </c>
      <c r="C440" t="s">
        <v>14903</v>
      </c>
      <c r="D440">
        <v>0</v>
      </c>
      <c r="E440">
        <v>1</v>
      </c>
      <c r="F440">
        <v>0</v>
      </c>
    </row>
    <row r="441" spans="1:6" x14ac:dyDescent="0.25">
      <c r="A441" t="s">
        <v>10789</v>
      </c>
      <c r="B441" t="s">
        <v>14901</v>
      </c>
      <c r="C441" t="s">
        <v>14903</v>
      </c>
      <c r="D441">
        <v>0</v>
      </c>
      <c r="E441">
        <v>0</v>
      </c>
      <c r="F441">
        <v>0</v>
      </c>
    </row>
    <row r="442" spans="1:6" x14ac:dyDescent="0.25">
      <c r="A442" t="s">
        <v>10796</v>
      </c>
      <c r="B442" t="s">
        <v>14901</v>
      </c>
      <c r="C442" t="s">
        <v>14901</v>
      </c>
      <c r="D442">
        <v>0</v>
      </c>
    </row>
    <row r="443" spans="1:6" x14ac:dyDescent="0.25">
      <c r="A443" t="s">
        <v>10804</v>
      </c>
      <c r="B443" t="s">
        <v>14903</v>
      </c>
      <c r="C443" t="s">
        <v>14903</v>
      </c>
      <c r="D443">
        <v>0</v>
      </c>
      <c r="E443">
        <v>0</v>
      </c>
      <c r="F443">
        <v>1</v>
      </c>
    </row>
    <row r="444" spans="1:6" x14ac:dyDescent="0.25">
      <c r="A444" t="s">
        <v>10812</v>
      </c>
      <c r="B444" t="s">
        <v>14901</v>
      </c>
      <c r="C444" t="s">
        <v>14901</v>
      </c>
      <c r="D444">
        <v>1</v>
      </c>
    </row>
    <row r="445" spans="1:6" x14ac:dyDescent="0.25">
      <c r="A445" t="s">
        <v>10820</v>
      </c>
      <c r="B445" t="s">
        <v>14901</v>
      </c>
      <c r="C445" t="s">
        <v>14903</v>
      </c>
      <c r="D445">
        <v>0</v>
      </c>
      <c r="E445">
        <v>0</v>
      </c>
      <c r="F445">
        <v>1</v>
      </c>
    </row>
    <row r="446" spans="1:6" x14ac:dyDescent="0.25">
      <c r="A446" t="s">
        <v>10828</v>
      </c>
      <c r="B446" t="s">
        <v>14901</v>
      </c>
      <c r="C446" t="s">
        <v>14901</v>
      </c>
      <c r="D446">
        <v>0</v>
      </c>
    </row>
    <row r="447" spans="1:6" x14ac:dyDescent="0.25">
      <c r="A447" t="s">
        <v>10835</v>
      </c>
      <c r="B447" t="s">
        <v>14901</v>
      </c>
      <c r="C447" t="s">
        <v>14903</v>
      </c>
      <c r="D447">
        <v>0</v>
      </c>
      <c r="E447">
        <v>0</v>
      </c>
      <c r="F447">
        <v>1</v>
      </c>
    </row>
    <row r="448" spans="1:6" x14ac:dyDescent="0.25">
      <c r="A448" t="s">
        <v>10842</v>
      </c>
      <c r="B448" t="s">
        <v>14901</v>
      </c>
      <c r="C448" t="s">
        <v>14901</v>
      </c>
      <c r="D448">
        <v>0</v>
      </c>
    </row>
    <row r="449" spans="1:6" x14ac:dyDescent="0.25">
      <c r="A449" t="s">
        <v>10849</v>
      </c>
      <c r="B449" t="s">
        <v>14901</v>
      </c>
      <c r="C449" t="s">
        <v>14901</v>
      </c>
      <c r="D449">
        <v>0</v>
      </c>
    </row>
    <row r="450" spans="1:6" x14ac:dyDescent="0.25">
      <c r="A450" t="s">
        <v>10856</v>
      </c>
      <c r="B450" t="s">
        <v>14901</v>
      </c>
      <c r="C450" t="s">
        <v>14903</v>
      </c>
      <c r="D450">
        <v>0</v>
      </c>
      <c r="E450">
        <v>0</v>
      </c>
      <c r="F450">
        <v>1</v>
      </c>
    </row>
    <row r="451" spans="1:6" x14ac:dyDescent="0.25">
      <c r="A451" t="s">
        <v>10864</v>
      </c>
      <c r="B451" t="s">
        <v>14903</v>
      </c>
      <c r="C451" t="s">
        <v>14903</v>
      </c>
      <c r="D451">
        <v>1</v>
      </c>
      <c r="E451">
        <v>1</v>
      </c>
      <c r="F451">
        <v>1</v>
      </c>
    </row>
    <row r="452" spans="1:6" x14ac:dyDescent="0.25">
      <c r="A452" t="s">
        <v>10873</v>
      </c>
      <c r="B452" t="s">
        <v>14903</v>
      </c>
      <c r="C452" t="s">
        <v>14903</v>
      </c>
      <c r="D452">
        <v>1</v>
      </c>
      <c r="E452">
        <v>0</v>
      </c>
      <c r="F452">
        <v>1</v>
      </c>
    </row>
    <row r="453" spans="1:6" x14ac:dyDescent="0.25">
      <c r="A453" t="s">
        <v>10880</v>
      </c>
      <c r="B453" t="s">
        <v>14901</v>
      </c>
      <c r="C453" t="s">
        <v>14901</v>
      </c>
      <c r="D453">
        <v>0</v>
      </c>
    </row>
    <row r="454" spans="1:6" x14ac:dyDescent="0.25">
      <c r="A454" t="s">
        <v>10886</v>
      </c>
      <c r="B454" t="s">
        <v>14901</v>
      </c>
      <c r="C454" t="s">
        <v>14901</v>
      </c>
      <c r="D454">
        <v>0</v>
      </c>
    </row>
    <row r="455" spans="1:6" x14ac:dyDescent="0.25">
      <c r="A455" t="s">
        <v>10894</v>
      </c>
      <c r="B455" t="s">
        <v>14901</v>
      </c>
      <c r="C455" t="s">
        <v>14903</v>
      </c>
      <c r="D455">
        <v>0</v>
      </c>
      <c r="E455">
        <v>0</v>
      </c>
      <c r="F455">
        <v>1</v>
      </c>
    </row>
    <row r="456" spans="1:6" x14ac:dyDescent="0.25">
      <c r="A456" t="s">
        <v>10902</v>
      </c>
      <c r="B456" t="s">
        <v>14901</v>
      </c>
      <c r="C456" t="s">
        <v>14901</v>
      </c>
      <c r="D456">
        <v>0</v>
      </c>
    </row>
    <row r="457" spans="1:6" x14ac:dyDescent="0.25">
      <c r="A457" t="s">
        <v>10910</v>
      </c>
      <c r="B457" t="s">
        <v>14901</v>
      </c>
      <c r="C457" t="s">
        <v>14901</v>
      </c>
      <c r="D457">
        <v>0</v>
      </c>
    </row>
    <row r="458" spans="1:6" x14ac:dyDescent="0.25">
      <c r="A458" t="s">
        <v>10918</v>
      </c>
      <c r="B458" t="s">
        <v>14901</v>
      </c>
      <c r="C458" t="s">
        <v>14903</v>
      </c>
      <c r="D458">
        <v>0</v>
      </c>
      <c r="E458">
        <v>1</v>
      </c>
      <c r="F458">
        <v>0</v>
      </c>
    </row>
    <row r="459" spans="1:6" x14ac:dyDescent="0.25">
      <c r="A459" t="s">
        <v>10927</v>
      </c>
      <c r="B459" t="s">
        <v>14901</v>
      </c>
      <c r="C459" t="s">
        <v>14901</v>
      </c>
      <c r="D459">
        <v>0</v>
      </c>
    </row>
    <row r="460" spans="1:6" x14ac:dyDescent="0.25">
      <c r="A460" t="s">
        <v>10934</v>
      </c>
      <c r="B460" t="s">
        <v>14903</v>
      </c>
      <c r="C460" t="s">
        <v>14903</v>
      </c>
      <c r="D460">
        <v>0</v>
      </c>
      <c r="E460">
        <v>0</v>
      </c>
      <c r="F460">
        <v>1</v>
      </c>
    </row>
    <row r="461" spans="1:6" x14ac:dyDescent="0.25">
      <c r="A461" t="s">
        <v>10941</v>
      </c>
      <c r="B461" t="s">
        <v>14901</v>
      </c>
      <c r="C461" t="s">
        <v>14903</v>
      </c>
      <c r="D461">
        <v>0</v>
      </c>
      <c r="E461">
        <v>0</v>
      </c>
      <c r="F461">
        <v>1</v>
      </c>
    </row>
    <row r="462" spans="1:6" x14ac:dyDescent="0.25">
      <c r="A462" t="s">
        <v>10948</v>
      </c>
      <c r="B462" t="s">
        <v>14901</v>
      </c>
      <c r="C462" t="s">
        <v>14901</v>
      </c>
      <c r="D462">
        <v>0</v>
      </c>
    </row>
    <row r="463" spans="1:6" x14ac:dyDescent="0.25">
      <c r="A463" t="s">
        <v>10955</v>
      </c>
      <c r="B463" t="s">
        <v>14901</v>
      </c>
      <c r="C463" t="s">
        <v>14901</v>
      </c>
      <c r="D463">
        <v>0</v>
      </c>
    </row>
    <row r="464" spans="1:6" x14ac:dyDescent="0.25">
      <c r="A464" t="s">
        <v>10962</v>
      </c>
      <c r="B464" t="s">
        <v>14901</v>
      </c>
      <c r="C464" t="s">
        <v>14903</v>
      </c>
      <c r="D464">
        <v>0</v>
      </c>
      <c r="E464">
        <v>1</v>
      </c>
      <c r="F464">
        <v>0</v>
      </c>
    </row>
    <row r="465" spans="1:6" x14ac:dyDescent="0.25">
      <c r="A465" t="s">
        <v>10969</v>
      </c>
      <c r="B465" t="s">
        <v>14901</v>
      </c>
      <c r="C465" t="s">
        <v>14901</v>
      </c>
      <c r="D465">
        <v>0</v>
      </c>
    </row>
    <row r="466" spans="1:6" x14ac:dyDescent="0.25">
      <c r="A466" t="s">
        <v>10976</v>
      </c>
      <c r="B466" t="s">
        <v>14903</v>
      </c>
      <c r="C466" t="s">
        <v>14903</v>
      </c>
      <c r="D466">
        <v>0</v>
      </c>
      <c r="E466">
        <v>0</v>
      </c>
      <c r="F466">
        <v>0</v>
      </c>
    </row>
    <row r="467" spans="1:6" x14ac:dyDescent="0.25">
      <c r="A467" t="s">
        <v>10987</v>
      </c>
      <c r="B467" t="s">
        <v>14903</v>
      </c>
      <c r="C467" t="s">
        <v>14901</v>
      </c>
      <c r="D467">
        <v>1</v>
      </c>
    </row>
    <row r="468" spans="1:6" x14ac:dyDescent="0.25">
      <c r="A468" t="s">
        <v>10993</v>
      </c>
      <c r="B468" t="s">
        <v>14901</v>
      </c>
      <c r="C468" t="s">
        <v>14901</v>
      </c>
      <c r="D468">
        <v>0</v>
      </c>
    </row>
    <row r="469" spans="1:6" x14ac:dyDescent="0.25">
      <c r="A469" t="s">
        <v>11000</v>
      </c>
      <c r="B469" t="s">
        <v>14901</v>
      </c>
      <c r="C469" t="s">
        <v>14903</v>
      </c>
      <c r="D469">
        <v>0</v>
      </c>
      <c r="E469">
        <v>0</v>
      </c>
      <c r="F469">
        <v>1</v>
      </c>
    </row>
    <row r="470" spans="1:6" x14ac:dyDescent="0.25">
      <c r="A470" t="s">
        <v>11008</v>
      </c>
      <c r="B470" t="s">
        <v>14901</v>
      </c>
      <c r="C470" t="s">
        <v>14903</v>
      </c>
      <c r="D470">
        <v>0</v>
      </c>
      <c r="E470">
        <v>0</v>
      </c>
      <c r="F470">
        <v>1</v>
      </c>
    </row>
    <row r="471" spans="1:6" x14ac:dyDescent="0.25">
      <c r="A471" t="s">
        <v>11015</v>
      </c>
      <c r="B471" t="s">
        <v>14901</v>
      </c>
      <c r="C471" t="s">
        <v>14901</v>
      </c>
      <c r="D471">
        <v>1</v>
      </c>
    </row>
    <row r="472" spans="1:6" x14ac:dyDescent="0.25">
      <c r="A472" t="s">
        <v>11021</v>
      </c>
      <c r="B472" t="s">
        <v>14901</v>
      </c>
      <c r="C472" t="s">
        <v>14901</v>
      </c>
      <c r="D472">
        <v>0</v>
      </c>
    </row>
    <row r="473" spans="1:6" x14ac:dyDescent="0.25">
      <c r="A473" t="s">
        <v>11028</v>
      </c>
      <c r="B473" t="s">
        <v>14901</v>
      </c>
      <c r="C473" t="s">
        <v>14901</v>
      </c>
      <c r="D473">
        <v>0</v>
      </c>
    </row>
    <row r="474" spans="1:6" x14ac:dyDescent="0.25">
      <c r="A474" t="s">
        <v>11037</v>
      </c>
      <c r="B474" t="s">
        <v>14901</v>
      </c>
      <c r="C474" t="s">
        <v>14903</v>
      </c>
      <c r="D474">
        <v>0</v>
      </c>
      <c r="E474">
        <v>0</v>
      </c>
      <c r="F474">
        <v>1</v>
      </c>
    </row>
    <row r="475" spans="1:6" x14ac:dyDescent="0.25">
      <c r="A475" t="s">
        <v>11044</v>
      </c>
      <c r="B475" t="s">
        <v>14903</v>
      </c>
      <c r="C475" t="s">
        <v>14901</v>
      </c>
      <c r="D475">
        <v>0</v>
      </c>
    </row>
    <row r="476" spans="1:6" x14ac:dyDescent="0.25">
      <c r="A476" t="s">
        <v>11051</v>
      </c>
      <c r="B476" t="s">
        <v>14901</v>
      </c>
      <c r="C476" t="s">
        <v>14901</v>
      </c>
      <c r="D476">
        <v>0</v>
      </c>
    </row>
    <row r="477" spans="1:6" x14ac:dyDescent="0.25">
      <c r="A477" t="s">
        <v>11059</v>
      </c>
      <c r="B477" t="s">
        <v>14901</v>
      </c>
      <c r="C477" t="s">
        <v>14901</v>
      </c>
      <c r="D477">
        <v>1</v>
      </c>
    </row>
    <row r="478" spans="1:6" x14ac:dyDescent="0.25">
      <c r="A478" t="s">
        <v>11066</v>
      </c>
      <c r="B478" t="s">
        <v>14901</v>
      </c>
      <c r="C478" t="s">
        <v>14903</v>
      </c>
      <c r="D478">
        <v>1</v>
      </c>
      <c r="E478">
        <v>0</v>
      </c>
      <c r="F478">
        <v>0</v>
      </c>
    </row>
    <row r="479" spans="1:6" x14ac:dyDescent="0.25">
      <c r="A479" t="s">
        <v>11073</v>
      </c>
      <c r="B479" t="s">
        <v>14901</v>
      </c>
      <c r="C479" t="s">
        <v>14901</v>
      </c>
      <c r="D479">
        <v>0</v>
      </c>
    </row>
    <row r="480" spans="1:6" x14ac:dyDescent="0.25">
      <c r="A480" t="s">
        <v>11080</v>
      </c>
      <c r="B480" t="s">
        <v>14901</v>
      </c>
      <c r="C480" t="s">
        <v>14903</v>
      </c>
      <c r="D480">
        <v>0</v>
      </c>
      <c r="E480">
        <v>0</v>
      </c>
      <c r="F480">
        <v>1</v>
      </c>
    </row>
    <row r="481" spans="1:6" x14ac:dyDescent="0.25">
      <c r="A481" t="s">
        <v>11088</v>
      </c>
      <c r="B481" t="s">
        <v>14901</v>
      </c>
      <c r="C481" t="s">
        <v>14903</v>
      </c>
      <c r="D481">
        <v>1</v>
      </c>
      <c r="E481">
        <v>0</v>
      </c>
      <c r="F481">
        <v>0</v>
      </c>
    </row>
    <row r="482" spans="1:6" x14ac:dyDescent="0.25">
      <c r="A482" t="s">
        <v>11095</v>
      </c>
      <c r="B482" t="s">
        <v>14901</v>
      </c>
      <c r="C482" t="s">
        <v>14903</v>
      </c>
      <c r="D482">
        <v>0</v>
      </c>
      <c r="E482">
        <v>0</v>
      </c>
      <c r="F482">
        <v>1</v>
      </c>
    </row>
    <row r="483" spans="1:6" x14ac:dyDescent="0.25">
      <c r="A483" t="s">
        <v>11103</v>
      </c>
      <c r="B483" t="s">
        <v>14903</v>
      </c>
      <c r="C483" t="s">
        <v>14903</v>
      </c>
      <c r="D483">
        <v>0</v>
      </c>
      <c r="E483">
        <v>0</v>
      </c>
      <c r="F483">
        <v>1</v>
      </c>
    </row>
    <row r="484" spans="1:6" x14ac:dyDescent="0.25">
      <c r="A484" t="s">
        <v>11111</v>
      </c>
      <c r="B484" t="s">
        <v>14903</v>
      </c>
      <c r="C484" t="s">
        <v>14901</v>
      </c>
      <c r="D484">
        <v>0</v>
      </c>
    </row>
    <row r="485" spans="1:6" x14ac:dyDescent="0.25">
      <c r="A485" t="s">
        <v>11119</v>
      </c>
      <c r="B485" t="s">
        <v>14903</v>
      </c>
      <c r="C485" t="s">
        <v>14903</v>
      </c>
      <c r="D485">
        <v>0</v>
      </c>
      <c r="E485">
        <v>0</v>
      </c>
      <c r="F485">
        <v>1</v>
      </c>
    </row>
    <row r="486" spans="1:6" x14ac:dyDescent="0.25">
      <c r="A486" t="s">
        <v>11127</v>
      </c>
      <c r="B486" t="s">
        <v>14903</v>
      </c>
      <c r="C486" t="s">
        <v>14903</v>
      </c>
      <c r="D486">
        <v>0</v>
      </c>
      <c r="E486">
        <v>0</v>
      </c>
      <c r="F486">
        <v>1</v>
      </c>
    </row>
    <row r="487" spans="1:6" x14ac:dyDescent="0.25">
      <c r="A487" t="s">
        <v>11134</v>
      </c>
      <c r="B487" t="s">
        <v>14901</v>
      </c>
      <c r="C487" t="s">
        <v>14901</v>
      </c>
      <c r="D487">
        <v>0</v>
      </c>
    </row>
    <row r="488" spans="1:6" x14ac:dyDescent="0.25">
      <c r="A488" t="s">
        <v>11142</v>
      </c>
      <c r="B488" t="s">
        <v>14901</v>
      </c>
      <c r="C488" t="s">
        <v>14901</v>
      </c>
      <c r="D488">
        <v>0</v>
      </c>
    </row>
    <row r="489" spans="1:6" x14ac:dyDescent="0.25">
      <c r="A489" t="s">
        <v>11149</v>
      </c>
      <c r="B489" t="s">
        <v>14901</v>
      </c>
      <c r="C489" t="s">
        <v>14901</v>
      </c>
      <c r="D489">
        <v>0</v>
      </c>
    </row>
    <row r="490" spans="1:6" x14ac:dyDescent="0.25">
      <c r="A490" t="s">
        <v>11156</v>
      </c>
      <c r="B490" t="s">
        <v>14903</v>
      </c>
      <c r="C490" t="s">
        <v>14903</v>
      </c>
      <c r="D490">
        <v>0</v>
      </c>
      <c r="E490">
        <v>0</v>
      </c>
      <c r="F490">
        <v>1</v>
      </c>
    </row>
    <row r="491" spans="1:6" x14ac:dyDescent="0.25">
      <c r="A491" t="s">
        <v>11165</v>
      </c>
      <c r="B491" t="s">
        <v>14903</v>
      </c>
      <c r="C491" t="s">
        <v>14903</v>
      </c>
      <c r="D491">
        <v>0</v>
      </c>
      <c r="E491">
        <v>0</v>
      </c>
      <c r="F491">
        <v>1</v>
      </c>
    </row>
    <row r="492" spans="1:6" x14ac:dyDescent="0.25">
      <c r="A492" t="s">
        <v>11170</v>
      </c>
      <c r="B492" t="s">
        <v>14901</v>
      </c>
      <c r="C492" t="s">
        <v>14901</v>
      </c>
      <c r="D492">
        <v>0</v>
      </c>
    </row>
    <row r="493" spans="1:6" x14ac:dyDescent="0.25">
      <c r="A493" t="s">
        <v>11179</v>
      </c>
      <c r="B493" t="s">
        <v>14901</v>
      </c>
      <c r="C493" t="s">
        <v>14903</v>
      </c>
      <c r="D493">
        <v>0</v>
      </c>
      <c r="E493">
        <v>0</v>
      </c>
      <c r="F493">
        <v>0</v>
      </c>
    </row>
    <row r="494" spans="1:6" x14ac:dyDescent="0.25">
      <c r="A494" t="s">
        <v>11187</v>
      </c>
      <c r="B494" t="s">
        <v>14901</v>
      </c>
      <c r="C494" t="s">
        <v>14901</v>
      </c>
      <c r="D494">
        <v>0</v>
      </c>
    </row>
    <row r="495" spans="1:6" x14ac:dyDescent="0.25">
      <c r="A495" t="s">
        <v>11194</v>
      </c>
      <c r="B495" t="s">
        <v>14901</v>
      </c>
      <c r="C495" t="s">
        <v>14901</v>
      </c>
      <c r="D495">
        <v>0</v>
      </c>
    </row>
    <row r="496" spans="1:6" x14ac:dyDescent="0.25">
      <c r="A496" t="s">
        <v>11203</v>
      </c>
      <c r="B496" t="s">
        <v>14903</v>
      </c>
      <c r="C496" t="s">
        <v>14901</v>
      </c>
      <c r="D496">
        <v>0</v>
      </c>
    </row>
    <row r="497" spans="1:6" x14ac:dyDescent="0.25">
      <c r="A497" t="s">
        <v>11210</v>
      </c>
      <c r="B497" t="s">
        <v>14903</v>
      </c>
      <c r="C497" t="s">
        <v>14903</v>
      </c>
      <c r="D497">
        <v>0</v>
      </c>
      <c r="E497">
        <v>0</v>
      </c>
      <c r="F497">
        <v>0</v>
      </c>
    </row>
    <row r="498" spans="1:6" x14ac:dyDescent="0.25">
      <c r="A498" t="s">
        <v>11217</v>
      </c>
      <c r="B498" t="s">
        <v>14901</v>
      </c>
      <c r="C498" t="s">
        <v>14903</v>
      </c>
      <c r="D498">
        <v>0</v>
      </c>
      <c r="E498">
        <v>1</v>
      </c>
      <c r="F498">
        <v>0</v>
      </c>
    </row>
    <row r="499" spans="1:6" x14ac:dyDescent="0.25">
      <c r="A499" t="s">
        <v>11225</v>
      </c>
      <c r="B499" t="s">
        <v>14901</v>
      </c>
      <c r="C499" t="s">
        <v>14901</v>
      </c>
      <c r="D499">
        <v>0</v>
      </c>
    </row>
    <row r="500" spans="1:6" x14ac:dyDescent="0.25">
      <c r="A500" t="s">
        <v>11232</v>
      </c>
      <c r="B500" t="s">
        <v>14901</v>
      </c>
      <c r="C500" t="s">
        <v>14903</v>
      </c>
      <c r="D500">
        <v>1</v>
      </c>
      <c r="E500">
        <v>0</v>
      </c>
      <c r="F500">
        <v>1</v>
      </c>
    </row>
    <row r="501" spans="1:6" x14ac:dyDescent="0.25">
      <c r="A501" t="s">
        <v>11239</v>
      </c>
      <c r="B501" t="s">
        <v>14901</v>
      </c>
      <c r="C501" t="s">
        <v>14903</v>
      </c>
      <c r="D501">
        <v>0</v>
      </c>
      <c r="E501">
        <v>1</v>
      </c>
      <c r="F501">
        <v>0</v>
      </c>
    </row>
    <row r="502" spans="1:6" x14ac:dyDescent="0.25">
      <c r="A502" t="s">
        <v>11247</v>
      </c>
      <c r="B502" t="s">
        <v>14903</v>
      </c>
      <c r="C502" t="s">
        <v>14903</v>
      </c>
      <c r="D502">
        <v>0</v>
      </c>
      <c r="E502">
        <v>1</v>
      </c>
      <c r="F502">
        <v>1</v>
      </c>
    </row>
    <row r="503" spans="1:6" x14ac:dyDescent="0.25">
      <c r="A503" t="s">
        <v>11255</v>
      </c>
      <c r="B503" t="s">
        <v>14901</v>
      </c>
      <c r="C503" t="s">
        <v>14903</v>
      </c>
      <c r="D503">
        <v>1</v>
      </c>
      <c r="E503">
        <v>1</v>
      </c>
      <c r="F503">
        <v>1</v>
      </c>
    </row>
    <row r="504" spans="1:6" x14ac:dyDescent="0.25">
      <c r="A504" t="s">
        <v>11262</v>
      </c>
      <c r="B504" t="s">
        <v>14901</v>
      </c>
      <c r="C504" t="s">
        <v>14901</v>
      </c>
      <c r="D504">
        <v>0</v>
      </c>
    </row>
    <row r="505" spans="1:6" x14ac:dyDescent="0.25">
      <c r="A505" t="s">
        <v>11269</v>
      </c>
      <c r="B505" t="s">
        <v>14901</v>
      </c>
      <c r="C505" t="s">
        <v>14903</v>
      </c>
      <c r="D505">
        <v>0</v>
      </c>
      <c r="E505">
        <v>0</v>
      </c>
      <c r="F505">
        <v>0</v>
      </c>
    </row>
    <row r="506" spans="1:6" x14ac:dyDescent="0.25">
      <c r="A506" t="s">
        <v>11278</v>
      </c>
      <c r="B506" t="s">
        <v>14901</v>
      </c>
      <c r="C506" t="s">
        <v>14901</v>
      </c>
      <c r="D506">
        <v>0</v>
      </c>
    </row>
    <row r="507" spans="1:6" x14ac:dyDescent="0.25">
      <c r="A507" t="s">
        <v>11285</v>
      </c>
      <c r="B507" t="s">
        <v>14901</v>
      </c>
      <c r="C507" t="s">
        <v>14903</v>
      </c>
      <c r="D507">
        <v>0</v>
      </c>
      <c r="E507">
        <v>0</v>
      </c>
      <c r="F507">
        <v>1</v>
      </c>
    </row>
    <row r="508" spans="1:6" x14ac:dyDescent="0.25">
      <c r="A508" t="s">
        <v>11292</v>
      </c>
      <c r="B508" t="s">
        <v>14901</v>
      </c>
      <c r="C508" t="s">
        <v>14901</v>
      </c>
      <c r="D508">
        <v>1</v>
      </c>
    </row>
    <row r="509" spans="1:6" x14ac:dyDescent="0.25">
      <c r="A509" t="s">
        <v>11299</v>
      </c>
      <c r="B509" t="s">
        <v>14901</v>
      </c>
      <c r="C509" t="s">
        <v>14903</v>
      </c>
      <c r="D509">
        <v>0</v>
      </c>
      <c r="E509">
        <v>0</v>
      </c>
      <c r="F509">
        <v>0</v>
      </c>
    </row>
    <row r="510" spans="1:6" x14ac:dyDescent="0.25">
      <c r="A510" t="s">
        <v>11306</v>
      </c>
      <c r="B510" t="s">
        <v>14901</v>
      </c>
      <c r="C510" t="s">
        <v>14903</v>
      </c>
      <c r="D510">
        <v>0</v>
      </c>
      <c r="E510">
        <v>0</v>
      </c>
      <c r="F510">
        <v>1</v>
      </c>
    </row>
    <row r="511" spans="1:6" x14ac:dyDescent="0.25">
      <c r="A511" t="s">
        <v>11314</v>
      </c>
      <c r="B511" t="s">
        <v>14901</v>
      </c>
      <c r="C511" t="s">
        <v>14903</v>
      </c>
      <c r="D511">
        <v>0</v>
      </c>
      <c r="E511">
        <v>0</v>
      </c>
      <c r="F511">
        <v>1</v>
      </c>
    </row>
    <row r="512" spans="1:6" x14ac:dyDescent="0.25">
      <c r="A512" t="s">
        <v>11322</v>
      </c>
      <c r="B512" t="s">
        <v>14901</v>
      </c>
      <c r="C512" t="s">
        <v>14901</v>
      </c>
      <c r="D512">
        <v>0</v>
      </c>
    </row>
    <row r="513" spans="1:6" x14ac:dyDescent="0.25">
      <c r="A513" t="s">
        <v>11330</v>
      </c>
      <c r="B513" t="s">
        <v>14901</v>
      </c>
      <c r="C513" t="s">
        <v>14903</v>
      </c>
      <c r="D513">
        <v>0</v>
      </c>
      <c r="E513">
        <v>0</v>
      </c>
      <c r="F513">
        <v>1</v>
      </c>
    </row>
    <row r="514" spans="1:6" x14ac:dyDescent="0.25">
      <c r="A514" t="s">
        <v>11336</v>
      </c>
      <c r="B514" t="s">
        <v>14901</v>
      </c>
      <c r="C514" t="s">
        <v>14901</v>
      </c>
      <c r="D514">
        <v>0</v>
      </c>
    </row>
    <row r="515" spans="1:6" x14ac:dyDescent="0.25">
      <c r="A515" t="s">
        <v>11344</v>
      </c>
      <c r="B515" t="s">
        <v>14901</v>
      </c>
      <c r="C515" t="s">
        <v>14903</v>
      </c>
      <c r="D515">
        <v>1</v>
      </c>
      <c r="E515">
        <v>0</v>
      </c>
      <c r="F515">
        <v>0</v>
      </c>
    </row>
    <row r="516" spans="1:6" x14ac:dyDescent="0.25">
      <c r="A516" t="s">
        <v>11350</v>
      </c>
      <c r="B516" t="s">
        <v>14903</v>
      </c>
      <c r="C516" t="s">
        <v>14903</v>
      </c>
      <c r="D516">
        <v>0</v>
      </c>
      <c r="E516">
        <v>0</v>
      </c>
      <c r="F516">
        <v>1</v>
      </c>
    </row>
    <row r="517" spans="1:6" x14ac:dyDescent="0.25">
      <c r="A517" t="s">
        <v>11357</v>
      </c>
      <c r="B517" t="s">
        <v>14903</v>
      </c>
      <c r="C517" t="s">
        <v>14903</v>
      </c>
      <c r="D517">
        <v>0</v>
      </c>
      <c r="E517">
        <v>0</v>
      </c>
      <c r="F517">
        <v>0</v>
      </c>
    </row>
    <row r="518" spans="1:6" x14ac:dyDescent="0.25">
      <c r="A518" t="s">
        <v>11364</v>
      </c>
      <c r="B518" t="s">
        <v>14901</v>
      </c>
      <c r="C518" t="s">
        <v>14903</v>
      </c>
      <c r="D518">
        <v>1</v>
      </c>
      <c r="E518">
        <v>0</v>
      </c>
      <c r="F518">
        <v>0</v>
      </c>
    </row>
    <row r="519" spans="1:6" x14ac:dyDescent="0.25">
      <c r="A519" t="s">
        <v>11371</v>
      </c>
      <c r="B519" t="s">
        <v>14901</v>
      </c>
      <c r="C519" t="s">
        <v>14901</v>
      </c>
      <c r="D519">
        <v>0</v>
      </c>
    </row>
    <row r="520" spans="1:6" x14ac:dyDescent="0.25">
      <c r="A520" t="s">
        <v>11378</v>
      </c>
      <c r="B520" t="s">
        <v>14901</v>
      </c>
      <c r="C520" t="s">
        <v>14901</v>
      </c>
      <c r="D520">
        <v>0</v>
      </c>
    </row>
    <row r="521" spans="1:6" x14ac:dyDescent="0.25">
      <c r="A521" t="s">
        <v>11385</v>
      </c>
      <c r="B521" t="s">
        <v>14901</v>
      </c>
      <c r="C521" t="s">
        <v>14901</v>
      </c>
      <c r="D521">
        <v>1</v>
      </c>
    </row>
    <row r="522" spans="1:6" x14ac:dyDescent="0.25">
      <c r="A522" t="s">
        <v>11392</v>
      </c>
      <c r="B522" t="s">
        <v>14901</v>
      </c>
      <c r="C522" t="s">
        <v>14901</v>
      </c>
      <c r="D522">
        <v>0</v>
      </c>
    </row>
    <row r="523" spans="1:6" x14ac:dyDescent="0.25">
      <c r="A523" t="s">
        <v>11400</v>
      </c>
      <c r="B523" t="s">
        <v>14901</v>
      </c>
      <c r="C523" t="s">
        <v>14903</v>
      </c>
      <c r="D523">
        <v>0</v>
      </c>
      <c r="E523">
        <v>1</v>
      </c>
      <c r="F523">
        <v>1</v>
      </c>
    </row>
    <row r="524" spans="1:6" x14ac:dyDescent="0.25">
      <c r="A524" t="s">
        <v>11406</v>
      </c>
      <c r="B524" t="s">
        <v>14901</v>
      </c>
      <c r="C524" t="s">
        <v>14901</v>
      </c>
      <c r="D524">
        <v>0</v>
      </c>
    </row>
    <row r="525" spans="1:6" x14ac:dyDescent="0.25">
      <c r="A525" t="s">
        <v>11414</v>
      </c>
      <c r="B525" t="s">
        <v>14901</v>
      </c>
      <c r="C525" t="s">
        <v>14903</v>
      </c>
      <c r="D525">
        <v>0</v>
      </c>
      <c r="E525">
        <v>1</v>
      </c>
      <c r="F525">
        <v>0</v>
      </c>
    </row>
    <row r="526" spans="1:6" x14ac:dyDescent="0.25">
      <c r="A526" t="s">
        <v>11420</v>
      </c>
      <c r="B526" t="s">
        <v>14901</v>
      </c>
      <c r="C526" t="s">
        <v>14901</v>
      </c>
      <c r="D526">
        <v>0</v>
      </c>
    </row>
    <row r="527" spans="1:6" x14ac:dyDescent="0.25">
      <c r="A527" t="s">
        <v>11429</v>
      </c>
      <c r="B527" t="s">
        <v>14901</v>
      </c>
      <c r="C527" t="s">
        <v>14901</v>
      </c>
      <c r="D527">
        <v>0</v>
      </c>
    </row>
    <row r="528" spans="1:6" x14ac:dyDescent="0.25">
      <c r="A528" t="s">
        <v>11437</v>
      </c>
      <c r="B528" t="s">
        <v>14901</v>
      </c>
      <c r="C528" t="s">
        <v>14901</v>
      </c>
      <c r="D528">
        <v>0</v>
      </c>
    </row>
    <row r="529" spans="1:6" x14ac:dyDescent="0.25">
      <c r="A529" t="s">
        <v>11445</v>
      </c>
      <c r="B529" t="s">
        <v>14901</v>
      </c>
      <c r="C529" t="s">
        <v>14901</v>
      </c>
      <c r="D529">
        <v>0</v>
      </c>
    </row>
    <row r="530" spans="1:6" x14ac:dyDescent="0.25">
      <c r="A530" t="s">
        <v>11451</v>
      </c>
      <c r="B530" t="s">
        <v>14901</v>
      </c>
      <c r="C530" t="s">
        <v>14901</v>
      </c>
      <c r="D530">
        <v>0</v>
      </c>
    </row>
    <row r="531" spans="1:6" x14ac:dyDescent="0.25">
      <c r="A531" t="s">
        <v>11459</v>
      </c>
      <c r="B531" t="s">
        <v>14901</v>
      </c>
      <c r="C531" t="s">
        <v>14901</v>
      </c>
      <c r="D531">
        <v>0</v>
      </c>
    </row>
    <row r="532" spans="1:6" x14ac:dyDescent="0.25">
      <c r="A532" t="s">
        <v>11467</v>
      </c>
      <c r="B532" t="s">
        <v>14901</v>
      </c>
      <c r="C532" t="s">
        <v>14903</v>
      </c>
      <c r="D532">
        <v>0</v>
      </c>
      <c r="E532">
        <v>0</v>
      </c>
      <c r="F532">
        <v>1</v>
      </c>
    </row>
    <row r="533" spans="1:6" x14ac:dyDescent="0.25">
      <c r="A533" t="s">
        <v>11475</v>
      </c>
      <c r="B533" t="s">
        <v>14901</v>
      </c>
      <c r="C533" t="s">
        <v>14901</v>
      </c>
      <c r="D533">
        <v>1</v>
      </c>
    </row>
    <row r="534" spans="1:6" x14ac:dyDescent="0.25">
      <c r="A534" t="s">
        <v>11483</v>
      </c>
      <c r="B534" t="s">
        <v>14901</v>
      </c>
      <c r="C534" t="s">
        <v>14903</v>
      </c>
      <c r="D534">
        <v>0</v>
      </c>
      <c r="E534">
        <v>0</v>
      </c>
      <c r="F534">
        <v>1</v>
      </c>
    </row>
    <row r="535" spans="1:6" x14ac:dyDescent="0.25">
      <c r="A535" t="s">
        <v>11491</v>
      </c>
      <c r="B535" t="s">
        <v>14901</v>
      </c>
      <c r="C535" t="s">
        <v>14903</v>
      </c>
      <c r="D535">
        <v>0</v>
      </c>
      <c r="E535">
        <v>0</v>
      </c>
      <c r="F535">
        <v>1</v>
      </c>
    </row>
    <row r="536" spans="1:6" x14ac:dyDescent="0.25">
      <c r="A536" t="s">
        <v>11498</v>
      </c>
      <c r="B536" t="s">
        <v>14903</v>
      </c>
      <c r="C536" t="s">
        <v>14903</v>
      </c>
      <c r="D536">
        <v>0</v>
      </c>
      <c r="E536">
        <v>0</v>
      </c>
      <c r="F536">
        <v>1</v>
      </c>
    </row>
    <row r="537" spans="1:6" x14ac:dyDescent="0.25">
      <c r="A537" t="s">
        <v>11506</v>
      </c>
      <c r="B537" t="s">
        <v>14903</v>
      </c>
      <c r="C537" t="s">
        <v>14901</v>
      </c>
      <c r="D537">
        <v>0</v>
      </c>
    </row>
    <row r="538" spans="1:6" x14ac:dyDescent="0.25">
      <c r="A538" t="s">
        <v>11513</v>
      </c>
      <c r="B538" t="s">
        <v>14901</v>
      </c>
      <c r="C538" t="s">
        <v>14901</v>
      </c>
      <c r="D538">
        <v>0</v>
      </c>
    </row>
    <row r="539" spans="1:6" x14ac:dyDescent="0.25">
      <c r="A539" t="s">
        <v>11520</v>
      </c>
      <c r="B539" t="s">
        <v>14901</v>
      </c>
      <c r="C539" t="s">
        <v>14901</v>
      </c>
      <c r="D539">
        <v>0</v>
      </c>
    </row>
    <row r="540" spans="1:6" x14ac:dyDescent="0.25">
      <c r="A540" t="s">
        <v>11526</v>
      </c>
      <c r="B540" t="s">
        <v>14901</v>
      </c>
      <c r="C540" t="s">
        <v>14901</v>
      </c>
      <c r="D540">
        <v>0</v>
      </c>
    </row>
    <row r="541" spans="1:6" x14ac:dyDescent="0.25">
      <c r="A541" t="s">
        <v>11533</v>
      </c>
      <c r="B541" t="s">
        <v>14901</v>
      </c>
      <c r="C541" t="s">
        <v>14901</v>
      </c>
    </row>
    <row r="542" spans="1:6" x14ac:dyDescent="0.25">
      <c r="A542" t="s">
        <v>11540</v>
      </c>
      <c r="B542" t="s">
        <v>14901</v>
      </c>
      <c r="C542" t="s">
        <v>14901</v>
      </c>
      <c r="D542">
        <v>0</v>
      </c>
    </row>
    <row r="543" spans="1:6" x14ac:dyDescent="0.25">
      <c r="A543" t="s">
        <v>11547</v>
      </c>
      <c r="B543" t="s">
        <v>14901</v>
      </c>
    </row>
    <row r="544" spans="1:6" x14ac:dyDescent="0.25">
      <c r="A544" t="s">
        <v>11554</v>
      </c>
      <c r="B544" t="s">
        <v>14901</v>
      </c>
      <c r="C544" t="s">
        <v>14901</v>
      </c>
      <c r="D544">
        <v>0</v>
      </c>
    </row>
    <row r="545" spans="1:6" x14ac:dyDescent="0.25">
      <c r="A545" t="s">
        <v>11562</v>
      </c>
      <c r="B545" t="s">
        <v>14901</v>
      </c>
      <c r="C545" t="s">
        <v>14901</v>
      </c>
      <c r="D545">
        <v>0</v>
      </c>
    </row>
    <row r="546" spans="1:6" x14ac:dyDescent="0.25">
      <c r="A546" t="s">
        <v>11569</v>
      </c>
      <c r="B546" t="s">
        <v>14901</v>
      </c>
      <c r="C546" t="s">
        <v>14903</v>
      </c>
      <c r="D546">
        <v>0</v>
      </c>
      <c r="E546">
        <v>0</v>
      </c>
      <c r="F546">
        <v>0</v>
      </c>
    </row>
    <row r="547" spans="1:6" x14ac:dyDescent="0.25">
      <c r="A547" t="s">
        <v>11576</v>
      </c>
      <c r="B547" t="s">
        <v>14901</v>
      </c>
      <c r="C547" t="s">
        <v>14901</v>
      </c>
      <c r="D547">
        <v>0</v>
      </c>
    </row>
    <row r="548" spans="1:6" x14ac:dyDescent="0.25">
      <c r="A548" t="s">
        <v>11584</v>
      </c>
      <c r="B548" t="s">
        <v>14901</v>
      </c>
      <c r="C548" t="s">
        <v>14901</v>
      </c>
      <c r="D548">
        <v>0</v>
      </c>
    </row>
    <row r="549" spans="1:6" x14ac:dyDescent="0.25">
      <c r="A549" t="s">
        <v>11591</v>
      </c>
      <c r="B549" t="s">
        <v>14901</v>
      </c>
    </row>
    <row r="550" spans="1:6" x14ac:dyDescent="0.25">
      <c r="A550" t="s">
        <v>11599</v>
      </c>
      <c r="B550" t="s">
        <v>14901</v>
      </c>
      <c r="C550" t="s">
        <v>14901</v>
      </c>
      <c r="D550">
        <v>1</v>
      </c>
    </row>
    <row r="551" spans="1:6" x14ac:dyDescent="0.25">
      <c r="A551" t="s">
        <v>11606</v>
      </c>
      <c r="B551" t="s">
        <v>14901</v>
      </c>
      <c r="C551" t="s">
        <v>14903</v>
      </c>
      <c r="D551">
        <v>0</v>
      </c>
      <c r="E551">
        <v>0</v>
      </c>
      <c r="F551">
        <v>1</v>
      </c>
    </row>
    <row r="552" spans="1:6" x14ac:dyDescent="0.25">
      <c r="A552" t="s">
        <v>11614</v>
      </c>
      <c r="B552" t="s">
        <v>14901</v>
      </c>
      <c r="C552" t="s">
        <v>14901</v>
      </c>
      <c r="D552">
        <v>0</v>
      </c>
    </row>
    <row r="553" spans="1:6" x14ac:dyDescent="0.25">
      <c r="A553" t="s">
        <v>11622</v>
      </c>
      <c r="B553" t="s">
        <v>14901</v>
      </c>
      <c r="C553" t="s">
        <v>14903</v>
      </c>
      <c r="D553">
        <v>0</v>
      </c>
      <c r="E553">
        <v>1</v>
      </c>
      <c r="F553">
        <v>1</v>
      </c>
    </row>
    <row r="554" spans="1:6" x14ac:dyDescent="0.25">
      <c r="A554" t="s">
        <v>11630</v>
      </c>
      <c r="B554" t="s">
        <v>14901</v>
      </c>
      <c r="C554" t="s">
        <v>14903</v>
      </c>
      <c r="D554">
        <v>0</v>
      </c>
      <c r="E554">
        <v>0</v>
      </c>
      <c r="F554">
        <v>0</v>
      </c>
    </row>
    <row r="555" spans="1:6" x14ac:dyDescent="0.25">
      <c r="A555" t="s">
        <v>11637</v>
      </c>
      <c r="B555" t="s">
        <v>14901</v>
      </c>
      <c r="C555" t="s">
        <v>14901</v>
      </c>
      <c r="D555">
        <v>0</v>
      </c>
    </row>
    <row r="556" spans="1:6" x14ac:dyDescent="0.25">
      <c r="A556" t="s">
        <v>11644</v>
      </c>
      <c r="B556" t="s">
        <v>14903</v>
      </c>
      <c r="C556" t="s">
        <v>14901</v>
      </c>
      <c r="D556">
        <v>1</v>
      </c>
    </row>
    <row r="557" spans="1:6" x14ac:dyDescent="0.25">
      <c r="A557" t="s">
        <v>11652</v>
      </c>
      <c r="B557" t="s">
        <v>14901</v>
      </c>
      <c r="C557" t="s">
        <v>14903</v>
      </c>
      <c r="D557">
        <v>0</v>
      </c>
      <c r="E557">
        <v>0</v>
      </c>
      <c r="F557">
        <v>1</v>
      </c>
    </row>
    <row r="558" spans="1:6" x14ac:dyDescent="0.25">
      <c r="A558" t="s">
        <v>11660</v>
      </c>
      <c r="B558" t="s">
        <v>14901</v>
      </c>
      <c r="C558" t="s">
        <v>14903</v>
      </c>
      <c r="D558">
        <v>0</v>
      </c>
      <c r="E558">
        <v>1</v>
      </c>
      <c r="F558">
        <v>1</v>
      </c>
    </row>
    <row r="559" spans="1:6" x14ac:dyDescent="0.25">
      <c r="A559" t="s">
        <v>11666</v>
      </c>
      <c r="B559" t="s">
        <v>14901</v>
      </c>
      <c r="C559" t="s">
        <v>14903</v>
      </c>
      <c r="D559">
        <v>0</v>
      </c>
      <c r="E559">
        <v>0</v>
      </c>
      <c r="F559">
        <v>1</v>
      </c>
    </row>
    <row r="560" spans="1:6" x14ac:dyDescent="0.25">
      <c r="A560" t="s">
        <v>11673</v>
      </c>
      <c r="B560" t="s">
        <v>14901</v>
      </c>
      <c r="C560" t="s">
        <v>14903</v>
      </c>
      <c r="D560">
        <v>0</v>
      </c>
      <c r="E560">
        <v>0</v>
      </c>
      <c r="F560">
        <v>0</v>
      </c>
    </row>
    <row r="561" spans="1:6" x14ac:dyDescent="0.25">
      <c r="A561" t="s">
        <v>11680</v>
      </c>
      <c r="B561" t="s">
        <v>14901</v>
      </c>
      <c r="C561" t="s">
        <v>14903</v>
      </c>
      <c r="D561">
        <v>0</v>
      </c>
      <c r="E561">
        <v>0</v>
      </c>
      <c r="F561">
        <v>0</v>
      </c>
    </row>
    <row r="562" spans="1:6" x14ac:dyDescent="0.25">
      <c r="A562" t="s">
        <v>11689</v>
      </c>
      <c r="B562" t="s">
        <v>14901</v>
      </c>
      <c r="C562" t="s">
        <v>14901</v>
      </c>
      <c r="D562">
        <v>0</v>
      </c>
    </row>
    <row r="563" spans="1:6" x14ac:dyDescent="0.25">
      <c r="A563" t="s">
        <v>11697</v>
      </c>
      <c r="B563" t="s">
        <v>14901</v>
      </c>
      <c r="C563" t="s">
        <v>14901</v>
      </c>
      <c r="D563">
        <v>0</v>
      </c>
    </row>
    <row r="564" spans="1:6" x14ac:dyDescent="0.25">
      <c r="A564" t="s">
        <v>11704</v>
      </c>
      <c r="B564" t="s">
        <v>14901</v>
      </c>
      <c r="C564" t="s">
        <v>14901</v>
      </c>
      <c r="D564">
        <v>0</v>
      </c>
    </row>
    <row r="565" spans="1:6" x14ac:dyDescent="0.25">
      <c r="A565" t="s">
        <v>11712</v>
      </c>
      <c r="B565" t="s">
        <v>14901</v>
      </c>
      <c r="C565" t="s">
        <v>14903</v>
      </c>
      <c r="D565">
        <v>0</v>
      </c>
      <c r="E565">
        <v>0</v>
      </c>
      <c r="F565">
        <v>1</v>
      </c>
    </row>
    <row r="566" spans="1:6" x14ac:dyDescent="0.25">
      <c r="A566" t="s">
        <v>11719</v>
      </c>
      <c r="B566" t="s">
        <v>14901</v>
      </c>
      <c r="C566" t="s">
        <v>14901</v>
      </c>
      <c r="D566">
        <v>0</v>
      </c>
    </row>
    <row r="567" spans="1:6" x14ac:dyDescent="0.25">
      <c r="A567" t="s">
        <v>11726</v>
      </c>
      <c r="B567" t="s">
        <v>14901</v>
      </c>
      <c r="C567" t="s">
        <v>14901</v>
      </c>
      <c r="D567">
        <v>0</v>
      </c>
    </row>
    <row r="568" spans="1:6" x14ac:dyDescent="0.25">
      <c r="A568" t="s">
        <v>11733</v>
      </c>
      <c r="B568" t="s">
        <v>14901</v>
      </c>
      <c r="C568" t="s">
        <v>14901</v>
      </c>
      <c r="D568">
        <v>1</v>
      </c>
    </row>
    <row r="569" spans="1:6" x14ac:dyDescent="0.25">
      <c r="A569" t="s">
        <v>11739</v>
      </c>
      <c r="B569" t="s">
        <v>14901</v>
      </c>
      <c r="C569" t="s">
        <v>14901</v>
      </c>
      <c r="D569">
        <v>0</v>
      </c>
    </row>
    <row r="570" spans="1:6" x14ac:dyDescent="0.25">
      <c r="A570" t="s">
        <v>11746</v>
      </c>
      <c r="B570" t="s">
        <v>14901</v>
      </c>
      <c r="C570" t="s">
        <v>14903</v>
      </c>
      <c r="D570">
        <v>0</v>
      </c>
      <c r="E570">
        <v>0</v>
      </c>
      <c r="F570">
        <v>0</v>
      </c>
    </row>
    <row r="571" spans="1:6" x14ac:dyDescent="0.25">
      <c r="A571" t="s">
        <v>11753</v>
      </c>
      <c r="B571" t="s">
        <v>14903</v>
      </c>
      <c r="C571" t="s">
        <v>14903</v>
      </c>
      <c r="D571">
        <v>0</v>
      </c>
      <c r="E571">
        <v>0</v>
      </c>
      <c r="F571">
        <v>1</v>
      </c>
    </row>
    <row r="572" spans="1:6" x14ac:dyDescent="0.25">
      <c r="A572" t="s">
        <v>11760</v>
      </c>
      <c r="B572" t="s">
        <v>14901</v>
      </c>
      <c r="C572" t="s">
        <v>14903</v>
      </c>
      <c r="D572">
        <v>0</v>
      </c>
      <c r="E572">
        <v>1</v>
      </c>
      <c r="F572">
        <v>0</v>
      </c>
    </row>
    <row r="573" spans="1:6" x14ac:dyDescent="0.25">
      <c r="A573" t="s">
        <v>11767</v>
      </c>
      <c r="B573" t="s">
        <v>14901</v>
      </c>
      <c r="C573" t="s">
        <v>14903</v>
      </c>
      <c r="D573">
        <v>0</v>
      </c>
      <c r="E573">
        <v>0</v>
      </c>
      <c r="F573">
        <v>1</v>
      </c>
    </row>
    <row r="574" spans="1:6" x14ac:dyDescent="0.25">
      <c r="A574" t="s">
        <v>11774</v>
      </c>
      <c r="B574" t="s">
        <v>14901</v>
      </c>
      <c r="C574" t="s">
        <v>14901</v>
      </c>
      <c r="D574">
        <v>0</v>
      </c>
    </row>
    <row r="575" spans="1:6" x14ac:dyDescent="0.25">
      <c r="A575" t="s">
        <v>11781</v>
      </c>
      <c r="B575" t="s">
        <v>14903</v>
      </c>
      <c r="C575" t="s">
        <v>14903</v>
      </c>
      <c r="D575">
        <v>1</v>
      </c>
      <c r="E575">
        <v>1</v>
      </c>
      <c r="F575">
        <v>0</v>
      </c>
    </row>
    <row r="576" spans="1:6" x14ac:dyDescent="0.25">
      <c r="A576" t="s">
        <v>11788</v>
      </c>
      <c r="B576" t="s">
        <v>14901</v>
      </c>
      <c r="C576" t="s">
        <v>14901</v>
      </c>
      <c r="D576">
        <v>0</v>
      </c>
    </row>
    <row r="577" spans="1:6" x14ac:dyDescent="0.25">
      <c r="A577" t="s">
        <v>11795</v>
      </c>
      <c r="B577" t="s">
        <v>14901</v>
      </c>
      <c r="C577" t="s">
        <v>14901</v>
      </c>
      <c r="D577">
        <v>0</v>
      </c>
    </row>
    <row r="578" spans="1:6" x14ac:dyDescent="0.25">
      <c r="A578" t="s">
        <v>11803</v>
      </c>
      <c r="B578" t="s">
        <v>14901</v>
      </c>
      <c r="C578" t="s">
        <v>14903</v>
      </c>
      <c r="D578">
        <v>0</v>
      </c>
      <c r="E578">
        <v>0</v>
      </c>
      <c r="F578">
        <v>1</v>
      </c>
    </row>
    <row r="579" spans="1:6" x14ac:dyDescent="0.25">
      <c r="A579" t="s">
        <v>11811</v>
      </c>
      <c r="B579" t="s">
        <v>14901</v>
      </c>
      <c r="C579" t="s">
        <v>14903</v>
      </c>
      <c r="D579">
        <v>0</v>
      </c>
      <c r="E579">
        <v>0</v>
      </c>
      <c r="F579">
        <v>1</v>
      </c>
    </row>
    <row r="580" spans="1:6" x14ac:dyDescent="0.25">
      <c r="A580" t="s">
        <v>11819</v>
      </c>
      <c r="B580" t="s">
        <v>14901</v>
      </c>
      <c r="C580" t="s">
        <v>14901</v>
      </c>
      <c r="D580">
        <v>0</v>
      </c>
    </row>
    <row r="581" spans="1:6" x14ac:dyDescent="0.25">
      <c r="A581" t="s">
        <v>11826</v>
      </c>
      <c r="B581" t="s">
        <v>14901</v>
      </c>
    </row>
    <row r="582" spans="1:6" x14ac:dyDescent="0.25">
      <c r="A582" t="s">
        <v>11835</v>
      </c>
      <c r="B582" t="s">
        <v>14901</v>
      </c>
      <c r="C582" t="s">
        <v>14903</v>
      </c>
      <c r="D582">
        <v>0</v>
      </c>
      <c r="E582">
        <v>1</v>
      </c>
      <c r="F582">
        <v>0</v>
      </c>
    </row>
    <row r="583" spans="1:6" x14ac:dyDescent="0.25">
      <c r="A583" t="s">
        <v>11842</v>
      </c>
      <c r="B583" t="s">
        <v>14901</v>
      </c>
      <c r="C583" t="s">
        <v>14901</v>
      </c>
      <c r="D583">
        <v>0</v>
      </c>
    </row>
    <row r="584" spans="1:6" x14ac:dyDescent="0.25">
      <c r="A584" t="s">
        <v>11850</v>
      </c>
      <c r="B584" t="s">
        <v>14901</v>
      </c>
      <c r="C584" t="s">
        <v>14901</v>
      </c>
      <c r="D584">
        <v>0</v>
      </c>
    </row>
    <row r="585" spans="1:6" x14ac:dyDescent="0.25">
      <c r="A585" t="s">
        <v>11857</v>
      </c>
      <c r="B585" t="s">
        <v>14901</v>
      </c>
      <c r="C585" t="s">
        <v>14903</v>
      </c>
      <c r="D585">
        <v>0</v>
      </c>
      <c r="E585">
        <v>0</v>
      </c>
      <c r="F585">
        <v>0</v>
      </c>
    </row>
    <row r="586" spans="1:6" x14ac:dyDescent="0.25">
      <c r="A586" t="s">
        <v>11864</v>
      </c>
      <c r="B586" t="s">
        <v>14901</v>
      </c>
      <c r="C586" t="s">
        <v>14901</v>
      </c>
      <c r="D586">
        <v>0</v>
      </c>
    </row>
    <row r="587" spans="1:6" x14ac:dyDescent="0.25">
      <c r="A587" t="s">
        <v>11873</v>
      </c>
      <c r="B587" t="s">
        <v>14901</v>
      </c>
      <c r="C587" t="s">
        <v>14901</v>
      </c>
      <c r="D587">
        <v>0</v>
      </c>
    </row>
    <row r="588" spans="1:6" x14ac:dyDescent="0.25">
      <c r="A588" t="s">
        <v>11880</v>
      </c>
      <c r="B588" t="s">
        <v>14901</v>
      </c>
      <c r="C588" t="s">
        <v>14901</v>
      </c>
      <c r="D588">
        <v>0</v>
      </c>
    </row>
    <row r="589" spans="1:6" x14ac:dyDescent="0.25">
      <c r="A589" t="s">
        <v>11887</v>
      </c>
      <c r="B589" t="s">
        <v>14901</v>
      </c>
      <c r="C589" t="s">
        <v>14903</v>
      </c>
      <c r="D589">
        <v>0</v>
      </c>
      <c r="E589">
        <v>0</v>
      </c>
      <c r="F589">
        <v>1</v>
      </c>
    </row>
    <row r="590" spans="1:6" x14ac:dyDescent="0.25">
      <c r="A590" t="s">
        <v>11895</v>
      </c>
      <c r="B590" t="s">
        <v>14901</v>
      </c>
      <c r="C590" t="s">
        <v>14901</v>
      </c>
      <c r="D590">
        <v>0</v>
      </c>
    </row>
    <row r="591" spans="1:6" x14ac:dyDescent="0.25">
      <c r="A591" t="s">
        <v>11903</v>
      </c>
      <c r="B591" t="s">
        <v>14903</v>
      </c>
      <c r="C591" t="s">
        <v>14903</v>
      </c>
      <c r="D591">
        <v>0</v>
      </c>
      <c r="E591">
        <v>0</v>
      </c>
      <c r="F591">
        <v>0</v>
      </c>
    </row>
    <row r="592" spans="1:6" x14ac:dyDescent="0.25">
      <c r="A592" t="s">
        <v>11911</v>
      </c>
      <c r="B592" t="s">
        <v>14901</v>
      </c>
      <c r="C592" t="s">
        <v>14901</v>
      </c>
      <c r="D592">
        <v>0</v>
      </c>
    </row>
    <row r="593" spans="1:6" x14ac:dyDescent="0.25">
      <c r="A593" t="s">
        <v>11917</v>
      </c>
      <c r="B593" t="s">
        <v>14901</v>
      </c>
      <c r="C593" t="s">
        <v>14903</v>
      </c>
      <c r="D593">
        <v>0</v>
      </c>
      <c r="E593">
        <v>0</v>
      </c>
      <c r="F593">
        <v>1</v>
      </c>
    </row>
    <row r="594" spans="1:6" x14ac:dyDescent="0.25">
      <c r="A594" t="s">
        <v>11924</v>
      </c>
      <c r="B594" t="s">
        <v>14901</v>
      </c>
      <c r="C594" t="s">
        <v>14901</v>
      </c>
      <c r="D594">
        <v>1</v>
      </c>
    </row>
    <row r="595" spans="1:6" x14ac:dyDescent="0.25">
      <c r="A595" t="s">
        <v>11932</v>
      </c>
      <c r="B595" t="s">
        <v>14901</v>
      </c>
      <c r="C595" t="s">
        <v>14903</v>
      </c>
      <c r="D595">
        <v>0</v>
      </c>
      <c r="E595">
        <v>0</v>
      </c>
      <c r="F595">
        <v>1</v>
      </c>
    </row>
    <row r="596" spans="1:6" x14ac:dyDescent="0.25">
      <c r="A596" t="s">
        <v>11940</v>
      </c>
      <c r="B596" t="s">
        <v>14901</v>
      </c>
      <c r="C596" t="s">
        <v>14901</v>
      </c>
      <c r="D596">
        <v>0</v>
      </c>
    </row>
    <row r="597" spans="1:6" x14ac:dyDescent="0.25">
      <c r="A597" t="s">
        <v>11947</v>
      </c>
      <c r="B597" t="s">
        <v>14901</v>
      </c>
      <c r="C597" t="s">
        <v>14901</v>
      </c>
      <c r="D597">
        <v>1</v>
      </c>
    </row>
    <row r="598" spans="1:6" x14ac:dyDescent="0.25">
      <c r="A598" t="s">
        <v>11953</v>
      </c>
      <c r="B598" t="s">
        <v>14901</v>
      </c>
      <c r="C598" t="s">
        <v>14901</v>
      </c>
      <c r="D598">
        <v>0</v>
      </c>
    </row>
    <row r="599" spans="1:6" x14ac:dyDescent="0.25">
      <c r="A599" t="s">
        <v>11958</v>
      </c>
      <c r="B599" t="s">
        <v>14901</v>
      </c>
      <c r="C599" t="s">
        <v>14903</v>
      </c>
      <c r="D599">
        <v>0</v>
      </c>
      <c r="E599">
        <v>0</v>
      </c>
      <c r="F599">
        <v>1</v>
      </c>
    </row>
    <row r="600" spans="1:6" x14ac:dyDescent="0.25">
      <c r="A600" t="s">
        <v>11966</v>
      </c>
      <c r="B600" t="s">
        <v>14901</v>
      </c>
      <c r="C600" t="s">
        <v>14901</v>
      </c>
      <c r="D600">
        <v>0</v>
      </c>
    </row>
    <row r="601" spans="1:6" x14ac:dyDescent="0.25">
      <c r="A601" t="s">
        <v>11972</v>
      </c>
      <c r="B601" t="s">
        <v>14901</v>
      </c>
      <c r="C601" t="s">
        <v>14901</v>
      </c>
      <c r="D601">
        <v>0</v>
      </c>
    </row>
    <row r="602" spans="1:6" x14ac:dyDescent="0.25">
      <c r="A602" t="s">
        <v>11980</v>
      </c>
      <c r="B602" t="s">
        <v>14901</v>
      </c>
      <c r="C602" t="s">
        <v>14903</v>
      </c>
      <c r="D602">
        <v>0</v>
      </c>
      <c r="E602">
        <v>0</v>
      </c>
      <c r="F602">
        <v>1</v>
      </c>
    </row>
    <row r="603" spans="1:6" x14ac:dyDescent="0.25">
      <c r="A603" t="s">
        <v>11989</v>
      </c>
      <c r="B603" t="s">
        <v>14903</v>
      </c>
      <c r="C603" t="s">
        <v>14901</v>
      </c>
      <c r="D603">
        <v>0</v>
      </c>
    </row>
    <row r="604" spans="1:6" x14ac:dyDescent="0.25">
      <c r="A604" t="s">
        <v>11997</v>
      </c>
      <c r="B604" t="s">
        <v>14901</v>
      </c>
      <c r="C604" t="s">
        <v>14901</v>
      </c>
      <c r="D604">
        <v>0</v>
      </c>
    </row>
    <row r="605" spans="1:6" x14ac:dyDescent="0.25">
      <c r="A605" t="s">
        <v>12004</v>
      </c>
      <c r="B605" t="s">
        <v>14901</v>
      </c>
      <c r="C605" t="s">
        <v>14901</v>
      </c>
      <c r="D605">
        <v>0</v>
      </c>
    </row>
    <row r="606" spans="1:6" x14ac:dyDescent="0.25">
      <c r="A606" t="s">
        <v>12011</v>
      </c>
      <c r="B606" t="s">
        <v>14901</v>
      </c>
      <c r="C606" t="s">
        <v>14901</v>
      </c>
      <c r="D606">
        <v>0</v>
      </c>
    </row>
    <row r="607" spans="1:6" x14ac:dyDescent="0.25">
      <c r="A607" t="s">
        <v>12019</v>
      </c>
      <c r="B607" t="s">
        <v>14901</v>
      </c>
      <c r="C607" t="s">
        <v>14901</v>
      </c>
      <c r="D607">
        <v>0</v>
      </c>
    </row>
    <row r="608" spans="1:6" x14ac:dyDescent="0.25">
      <c r="A608" t="s">
        <v>12026</v>
      </c>
      <c r="B608" t="s">
        <v>14901</v>
      </c>
      <c r="C608" t="s">
        <v>14901</v>
      </c>
      <c r="D608">
        <v>0</v>
      </c>
    </row>
    <row r="609" spans="1:6" x14ac:dyDescent="0.25">
      <c r="A609" t="s">
        <v>12034</v>
      </c>
      <c r="B609" t="s">
        <v>14903</v>
      </c>
      <c r="C609" t="s">
        <v>14903</v>
      </c>
      <c r="D609">
        <v>0</v>
      </c>
      <c r="E609">
        <v>0</v>
      </c>
      <c r="F609">
        <v>1</v>
      </c>
    </row>
    <row r="610" spans="1:6" x14ac:dyDescent="0.25">
      <c r="A610" t="s">
        <v>12040</v>
      </c>
      <c r="B610" t="s">
        <v>14901</v>
      </c>
      <c r="C610" t="s">
        <v>14901</v>
      </c>
      <c r="D610">
        <v>0</v>
      </c>
    </row>
    <row r="611" spans="1:6" x14ac:dyDescent="0.25">
      <c r="A611" t="s">
        <v>12048</v>
      </c>
      <c r="B611" t="s">
        <v>14901</v>
      </c>
      <c r="C611" t="s">
        <v>14901</v>
      </c>
      <c r="D611">
        <v>0</v>
      </c>
    </row>
    <row r="612" spans="1:6" x14ac:dyDescent="0.25">
      <c r="A612" t="s">
        <v>12055</v>
      </c>
      <c r="B612" t="s">
        <v>14903</v>
      </c>
      <c r="C612" t="s">
        <v>14903</v>
      </c>
      <c r="D612">
        <v>0</v>
      </c>
      <c r="E612">
        <v>0</v>
      </c>
      <c r="F612">
        <v>1</v>
      </c>
    </row>
    <row r="613" spans="1:6" x14ac:dyDescent="0.25">
      <c r="A613" t="s">
        <v>12062</v>
      </c>
      <c r="B613" t="s">
        <v>14901</v>
      </c>
      <c r="C613" t="s">
        <v>14903</v>
      </c>
      <c r="D613">
        <v>0</v>
      </c>
      <c r="E613">
        <v>0</v>
      </c>
      <c r="F613">
        <v>1</v>
      </c>
    </row>
    <row r="614" spans="1:6" x14ac:dyDescent="0.25">
      <c r="A614" t="s">
        <v>12069</v>
      </c>
      <c r="B614" t="s">
        <v>14901</v>
      </c>
      <c r="C614" t="s">
        <v>14903</v>
      </c>
      <c r="D614">
        <v>0</v>
      </c>
      <c r="E614">
        <v>1</v>
      </c>
      <c r="F614">
        <v>0</v>
      </c>
    </row>
    <row r="615" spans="1:6" x14ac:dyDescent="0.25">
      <c r="A615" t="s">
        <v>12076</v>
      </c>
      <c r="B615" t="s">
        <v>14901</v>
      </c>
      <c r="C615" t="s">
        <v>14901</v>
      </c>
      <c r="D615">
        <v>0</v>
      </c>
    </row>
    <row r="616" spans="1:6" x14ac:dyDescent="0.25">
      <c r="A616" t="s">
        <v>12083</v>
      </c>
      <c r="B616" t="s">
        <v>14901</v>
      </c>
      <c r="C616" t="s">
        <v>14901</v>
      </c>
      <c r="D616">
        <v>0</v>
      </c>
    </row>
    <row r="617" spans="1:6" x14ac:dyDescent="0.25">
      <c r="A617" t="s">
        <v>12090</v>
      </c>
      <c r="B617" t="s">
        <v>14901</v>
      </c>
      <c r="C617" t="s">
        <v>14901</v>
      </c>
      <c r="D617">
        <v>0</v>
      </c>
    </row>
    <row r="618" spans="1:6" x14ac:dyDescent="0.25">
      <c r="A618" t="s">
        <v>12098</v>
      </c>
      <c r="B618" t="s">
        <v>14901</v>
      </c>
      <c r="C618" t="s">
        <v>14903</v>
      </c>
      <c r="D618">
        <v>0</v>
      </c>
      <c r="E618">
        <v>0</v>
      </c>
      <c r="F618">
        <v>1</v>
      </c>
    </row>
    <row r="619" spans="1:6" x14ac:dyDescent="0.25">
      <c r="A619" t="s">
        <v>12106</v>
      </c>
      <c r="B619" t="s">
        <v>14901</v>
      </c>
      <c r="C619" t="s">
        <v>14901</v>
      </c>
      <c r="D619">
        <v>0</v>
      </c>
    </row>
    <row r="620" spans="1:6" x14ac:dyDescent="0.25">
      <c r="A620" t="s">
        <v>12114</v>
      </c>
      <c r="B620" t="s">
        <v>14901</v>
      </c>
      <c r="C620" t="s">
        <v>14901</v>
      </c>
      <c r="D620">
        <v>0</v>
      </c>
    </row>
    <row r="621" spans="1:6" x14ac:dyDescent="0.25">
      <c r="A621" t="s">
        <v>12123</v>
      </c>
      <c r="B621" t="s">
        <v>14901</v>
      </c>
      <c r="C621" t="s">
        <v>14903</v>
      </c>
      <c r="D621">
        <v>0</v>
      </c>
      <c r="E621">
        <v>0</v>
      </c>
      <c r="F621">
        <v>1</v>
      </c>
    </row>
    <row r="622" spans="1:6" x14ac:dyDescent="0.25">
      <c r="A622" t="s">
        <v>12131</v>
      </c>
      <c r="B622" t="s">
        <v>14901</v>
      </c>
      <c r="C622" t="s">
        <v>14903</v>
      </c>
      <c r="D622">
        <v>1</v>
      </c>
      <c r="E622">
        <v>1</v>
      </c>
      <c r="F622">
        <v>0</v>
      </c>
    </row>
    <row r="623" spans="1:6" x14ac:dyDescent="0.25">
      <c r="A623" t="s">
        <v>12137</v>
      </c>
      <c r="B623" t="s">
        <v>14901</v>
      </c>
      <c r="C623" t="s">
        <v>14903</v>
      </c>
      <c r="D623">
        <v>0</v>
      </c>
      <c r="E623">
        <v>1</v>
      </c>
      <c r="F623">
        <v>1</v>
      </c>
    </row>
    <row r="624" spans="1:6" x14ac:dyDescent="0.25">
      <c r="A624" t="s">
        <v>12146</v>
      </c>
      <c r="B624" t="s">
        <v>14901</v>
      </c>
      <c r="C624" t="s">
        <v>14903</v>
      </c>
      <c r="D624">
        <v>0</v>
      </c>
      <c r="E624">
        <v>1</v>
      </c>
      <c r="F624">
        <v>0</v>
      </c>
    </row>
    <row r="625" spans="1:6" x14ac:dyDescent="0.25">
      <c r="A625" t="s">
        <v>12153</v>
      </c>
      <c r="B625" t="s">
        <v>14901</v>
      </c>
      <c r="C625" t="s">
        <v>14903</v>
      </c>
      <c r="D625">
        <v>1</v>
      </c>
      <c r="E625">
        <v>0</v>
      </c>
      <c r="F625">
        <v>0</v>
      </c>
    </row>
    <row r="626" spans="1:6" x14ac:dyDescent="0.25">
      <c r="A626" t="s">
        <v>12161</v>
      </c>
      <c r="B626" t="s">
        <v>14901</v>
      </c>
      <c r="C626" t="s">
        <v>14903</v>
      </c>
      <c r="D626">
        <v>0</v>
      </c>
      <c r="E626">
        <v>1</v>
      </c>
      <c r="F626">
        <v>1</v>
      </c>
    </row>
    <row r="627" spans="1:6" x14ac:dyDescent="0.25">
      <c r="A627" t="s">
        <v>12169</v>
      </c>
      <c r="B627" t="s">
        <v>14901</v>
      </c>
      <c r="C627" t="s">
        <v>14903</v>
      </c>
      <c r="D627">
        <v>0</v>
      </c>
      <c r="E627">
        <v>0</v>
      </c>
      <c r="F627">
        <v>1</v>
      </c>
    </row>
    <row r="628" spans="1:6" x14ac:dyDescent="0.25">
      <c r="A628" t="s">
        <v>12177</v>
      </c>
      <c r="B628" t="s">
        <v>14901</v>
      </c>
      <c r="C628" t="s">
        <v>14901</v>
      </c>
      <c r="D628">
        <v>0</v>
      </c>
    </row>
    <row r="629" spans="1:6" x14ac:dyDescent="0.25">
      <c r="A629" t="s">
        <v>12185</v>
      </c>
      <c r="B629" t="s">
        <v>14901</v>
      </c>
      <c r="C629" t="s">
        <v>14901</v>
      </c>
      <c r="D629">
        <v>0</v>
      </c>
    </row>
    <row r="630" spans="1:6" x14ac:dyDescent="0.25">
      <c r="A630" t="s">
        <v>12191</v>
      </c>
      <c r="B630" t="s">
        <v>14901</v>
      </c>
      <c r="C630" t="s">
        <v>14901</v>
      </c>
      <c r="D630">
        <v>0</v>
      </c>
    </row>
    <row r="631" spans="1:6" x14ac:dyDescent="0.25">
      <c r="A631" t="s">
        <v>12198</v>
      </c>
      <c r="B631" t="s">
        <v>14901</v>
      </c>
      <c r="C631" t="s">
        <v>14901</v>
      </c>
      <c r="D631">
        <v>1</v>
      </c>
    </row>
    <row r="632" spans="1:6" x14ac:dyDescent="0.25">
      <c r="A632" t="s">
        <v>12205</v>
      </c>
      <c r="B632" t="s">
        <v>14901</v>
      </c>
      <c r="C632" t="s">
        <v>14901</v>
      </c>
      <c r="D632">
        <v>0</v>
      </c>
    </row>
    <row r="633" spans="1:6" x14ac:dyDescent="0.25">
      <c r="A633" t="s">
        <v>12212</v>
      </c>
      <c r="B633" t="s">
        <v>14901</v>
      </c>
      <c r="C633" t="s">
        <v>14901</v>
      </c>
      <c r="D633">
        <v>0</v>
      </c>
    </row>
    <row r="634" spans="1:6" x14ac:dyDescent="0.25">
      <c r="A634" t="s">
        <v>12218</v>
      </c>
      <c r="B634" t="s">
        <v>14901</v>
      </c>
      <c r="C634" t="s">
        <v>14901</v>
      </c>
      <c r="D634">
        <v>0</v>
      </c>
    </row>
    <row r="635" spans="1:6" x14ac:dyDescent="0.25">
      <c r="A635" t="s">
        <v>12226</v>
      </c>
      <c r="B635" t="s">
        <v>14901</v>
      </c>
      <c r="C635" t="s">
        <v>14903</v>
      </c>
      <c r="D635">
        <v>0</v>
      </c>
      <c r="E635">
        <v>0</v>
      </c>
      <c r="F635">
        <v>0</v>
      </c>
    </row>
    <row r="636" spans="1:6" x14ac:dyDescent="0.25">
      <c r="A636" t="s">
        <v>12234</v>
      </c>
      <c r="B636" t="s">
        <v>14901</v>
      </c>
      <c r="C636" t="s">
        <v>14903</v>
      </c>
      <c r="D636">
        <v>0</v>
      </c>
      <c r="E636">
        <v>0</v>
      </c>
      <c r="F636">
        <v>1</v>
      </c>
    </row>
    <row r="637" spans="1:6" x14ac:dyDescent="0.25">
      <c r="A637" t="s">
        <v>12242</v>
      </c>
      <c r="B637" t="s">
        <v>14901</v>
      </c>
      <c r="C637" t="s">
        <v>14903</v>
      </c>
      <c r="D637">
        <v>0</v>
      </c>
      <c r="E637">
        <v>0</v>
      </c>
      <c r="F637">
        <v>1</v>
      </c>
    </row>
    <row r="638" spans="1:6" x14ac:dyDescent="0.25">
      <c r="A638" t="s">
        <v>12248</v>
      </c>
      <c r="B638" t="s">
        <v>14901</v>
      </c>
      <c r="C638" t="s">
        <v>14903</v>
      </c>
      <c r="D638">
        <v>0</v>
      </c>
      <c r="E638">
        <v>0</v>
      </c>
      <c r="F638">
        <v>1</v>
      </c>
    </row>
    <row r="639" spans="1:6" x14ac:dyDescent="0.25">
      <c r="A639" t="s">
        <v>12255</v>
      </c>
      <c r="B639" t="s">
        <v>14903</v>
      </c>
      <c r="C639" t="s">
        <v>14903</v>
      </c>
      <c r="D639">
        <v>0</v>
      </c>
      <c r="E639">
        <v>1</v>
      </c>
      <c r="F639">
        <v>0</v>
      </c>
    </row>
    <row r="640" spans="1:6" x14ac:dyDescent="0.25">
      <c r="A640" t="s">
        <v>12263</v>
      </c>
      <c r="B640" t="s">
        <v>14901</v>
      </c>
      <c r="D640">
        <v>0</v>
      </c>
    </row>
    <row r="641" spans="1:6" x14ac:dyDescent="0.25">
      <c r="A641" t="s">
        <v>12270</v>
      </c>
      <c r="B641" t="s">
        <v>14901</v>
      </c>
      <c r="C641" t="s">
        <v>14901</v>
      </c>
      <c r="D641">
        <v>0</v>
      </c>
    </row>
    <row r="642" spans="1:6" x14ac:dyDescent="0.25">
      <c r="A642" t="s">
        <v>12279</v>
      </c>
      <c r="B642" t="s">
        <v>14901</v>
      </c>
      <c r="C642" t="s">
        <v>14901</v>
      </c>
      <c r="D642">
        <v>0</v>
      </c>
    </row>
    <row r="643" spans="1:6" x14ac:dyDescent="0.25">
      <c r="A643" t="s">
        <v>12285</v>
      </c>
      <c r="B643" t="s">
        <v>14901</v>
      </c>
      <c r="C643" t="s">
        <v>14901</v>
      </c>
      <c r="D643">
        <v>0</v>
      </c>
    </row>
    <row r="644" spans="1:6" x14ac:dyDescent="0.25">
      <c r="A644" t="s">
        <v>12293</v>
      </c>
      <c r="B644" t="s">
        <v>14901</v>
      </c>
      <c r="C644" t="s">
        <v>14901</v>
      </c>
      <c r="D644">
        <v>0</v>
      </c>
    </row>
    <row r="645" spans="1:6" x14ac:dyDescent="0.25">
      <c r="A645" t="s">
        <v>12301</v>
      </c>
      <c r="B645" t="s">
        <v>14901</v>
      </c>
      <c r="C645" t="s">
        <v>14901</v>
      </c>
      <c r="D645">
        <v>0</v>
      </c>
    </row>
    <row r="646" spans="1:6" x14ac:dyDescent="0.25">
      <c r="A646" t="s">
        <v>12308</v>
      </c>
      <c r="B646" t="s">
        <v>14901</v>
      </c>
      <c r="C646" t="s">
        <v>14901</v>
      </c>
      <c r="D646">
        <v>0</v>
      </c>
    </row>
    <row r="647" spans="1:6" x14ac:dyDescent="0.25">
      <c r="A647" t="s">
        <v>12316</v>
      </c>
      <c r="B647" t="s">
        <v>14901</v>
      </c>
      <c r="C647" t="s">
        <v>14903</v>
      </c>
      <c r="D647">
        <v>0</v>
      </c>
      <c r="E647">
        <v>1</v>
      </c>
      <c r="F647">
        <v>0</v>
      </c>
    </row>
    <row r="648" spans="1:6" x14ac:dyDescent="0.25">
      <c r="A648" t="s">
        <v>12323</v>
      </c>
      <c r="B648" t="s">
        <v>14901</v>
      </c>
      <c r="C648" t="s">
        <v>14901</v>
      </c>
      <c r="D648">
        <v>0</v>
      </c>
    </row>
    <row r="649" spans="1:6" x14ac:dyDescent="0.25">
      <c r="A649" t="s">
        <v>12330</v>
      </c>
      <c r="B649" t="s">
        <v>14901</v>
      </c>
      <c r="C649" t="s">
        <v>14903</v>
      </c>
      <c r="D649">
        <v>0</v>
      </c>
      <c r="E649">
        <v>0</v>
      </c>
      <c r="F649">
        <v>0</v>
      </c>
    </row>
    <row r="650" spans="1:6" x14ac:dyDescent="0.25">
      <c r="A650" t="s">
        <v>12337</v>
      </c>
      <c r="B650" t="s">
        <v>14901</v>
      </c>
      <c r="C650" t="s">
        <v>14903</v>
      </c>
      <c r="D650">
        <v>0</v>
      </c>
      <c r="E650">
        <v>0</v>
      </c>
      <c r="F650">
        <v>1</v>
      </c>
    </row>
    <row r="651" spans="1:6" x14ac:dyDescent="0.25">
      <c r="A651" t="s">
        <v>12344</v>
      </c>
      <c r="B651" t="s">
        <v>14901</v>
      </c>
      <c r="C651" t="s">
        <v>14901</v>
      </c>
      <c r="D651">
        <v>0</v>
      </c>
    </row>
    <row r="652" spans="1:6" x14ac:dyDescent="0.25">
      <c r="A652" t="s">
        <v>12352</v>
      </c>
      <c r="B652" t="s">
        <v>14903</v>
      </c>
      <c r="C652" t="s">
        <v>14903</v>
      </c>
      <c r="D652">
        <v>1</v>
      </c>
      <c r="E652">
        <v>0</v>
      </c>
      <c r="F652">
        <v>1</v>
      </c>
    </row>
    <row r="653" spans="1:6" x14ac:dyDescent="0.25">
      <c r="A653" t="s">
        <v>12361</v>
      </c>
      <c r="B653" t="s">
        <v>14901</v>
      </c>
      <c r="C653" t="s">
        <v>14901</v>
      </c>
      <c r="D653">
        <v>0</v>
      </c>
    </row>
    <row r="654" spans="1:6" x14ac:dyDescent="0.25">
      <c r="A654" t="s">
        <v>12369</v>
      </c>
      <c r="B654" t="s">
        <v>14901</v>
      </c>
      <c r="C654" t="s">
        <v>14901</v>
      </c>
      <c r="D654">
        <v>0</v>
      </c>
    </row>
    <row r="655" spans="1:6" x14ac:dyDescent="0.25">
      <c r="A655" t="s">
        <v>12375</v>
      </c>
      <c r="B655" t="s">
        <v>14901</v>
      </c>
      <c r="C655" t="s">
        <v>14903</v>
      </c>
      <c r="D655">
        <v>0</v>
      </c>
      <c r="E655">
        <v>1</v>
      </c>
      <c r="F655">
        <v>0</v>
      </c>
    </row>
    <row r="656" spans="1:6" x14ac:dyDescent="0.25">
      <c r="A656" t="s">
        <v>12382</v>
      </c>
      <c r="B656" t="s">
        <v>14901</v>
      </c>
      <c r="C656" t="s">
        <v>14901</v>
      </c>
      <c r="D656">
        <v>0</v>
      </c>
    </row>
    <row r="657" spans="1:6" x14ac:dyDescent="0.25">
      <c r="A657" t="s">
        <v>12389</v>
      </c>
      <c r="B657" t="s">
        <v>14901</v>
      </c>
      <c r="C657" t="s">
        <v>14903</v>
      </c>
      <c r="D657">
        <v>0</v>
      </c>
      <c r="E657">
        <v>0</v>
      </c>
      <c r="F657">
        <v>1</v>
      </c>
    </row>
    <row r="658" spans="1:6" x14ac:dyDescent="0.25">
      <c r="A658" t="s">
        <v>12398</v>
      </c>
      <c r="B658" t="s">
        <v>14901</v>
      </c>
      <c r="C658" t="s">
        <v>14901</v>
      </c>
      <c r="D658">
        <v>0</v>
      </c>
    </row>
    <row r="659" spans="1:6" x14ac:dyDescent="0.25">
      <c r="A659" t="s">
        <v>12403</v>
      </c>
      <c r="B659" t="s">
        <v>14901</v>
      </c>
      <c r="C659" t="s">
        <v>14901</v>
      </c>
      <c r="D659">
        <v>0</v>
      </c>
    </row>
    <row r="660" spans="1:6" x14ac:dyDescent="0.25">
      <c r="A660" t="s">
        <v>12410</v>
      </c>
      <c r="B660" t="s">
        <v>14901</v>
      </c>
      <c r="C660" t="s">
        <v>14901</v>
      </c>
      <c r="D660">
        <v>0</v>
      </c>
    </row>
    <row r="661" spans="1:6" x14ac:dyDescent="0.25">
      <c r="A661" t="s">
        <v>12417</v>
      </c>
      <c r="B661" t="s">
        <v>14901</v>
      </c>
      <c r="C661" t="s">
        <v>14903</v>
      </c>
      <c r="D661">
        <v>0</v>
      </c>
      <c r="E661">
        <v>0</v>
      </c>
      <c r="F661">
        <v>0</v>
      </c>
    </row>
    <row r="662" spans="1:6" x14ac:dyDescent="0.25">
      <c r="A662" t="s">
        <v>12424</v>
      </c>
      <c r="B662" t="s">
        <v>14901</v>
      </c>
      <c r="C662" t="s">
        <v>14903</v>
      </c>
      <c r="D662">
        <v>1</v>
      </c>
      <c r="E662">
        <v>0</v>
      </c>
      <c r="F662">
        <v>1</v>
      </c>
    </row>
    <row r="663" spans="1:6" x14ac:dyDescent="0.25">
      <c r="A663" t="s">
        <v>12431</v>
      </c>
      <c r="B663" t="s">
        <v>14901</v>
      </c>
      <c r="C663" t="s">
        <v>14901</v>
      </c>
      <c r="D663">
        <v>1</v>
      </c>
    </row>
    <row r="664" spans="1:6" x14ac:dyDescent="0.25">
      <c r="A664" t="s">
        <v>12438</v>
      </c>
      <c r="B664" t="s">
        <v>14903</v>
      </c>
      <c r="C664" t="s">
        <v>14903</v>
      </c>
      <c r="D664">
        <v>0</v>
      </c>
      <c r="E664">
        <v>0</v>
      </c>
      <c r="F664">
        <v>1</v>
      </c>
    </row>
    <row r="665" spans="1:6" x14ac:dyDescent="0.25">
      <c r="A665" t="s">
        <v>12447</v>
      </c>
      <c r="B665" t="s">
        <v>14901</v>
      </c>
      <c r="C665" t="s">
        <v>14903</v>
      </c>
      <c r="D665">
        <v>1</v>
      </c>
      <c r="E665">
        <v>0</v>
      </c>
      <c r="F665">
        <v>0</v>
      </c>
    </row>
    <row r="666" spans="1:6" x14ac:dyDescent="0.25">
      <c r="A666" t="s">
        <v>12454</v>
      </c>
      <c r="B666" t="s">
        <v>14901</v>
      </c>
      <c r="C666" t="s">
        <v>14901</v>
      </c>
    </row>
    <row r="667" spans="1:6" x14ac:dyDescent="0.25">
      <c r="A667" t="s">
        <v>12462</v>
      </c>
      <c r="B667" t="s">
        <v>14901</v>
      </c>
      <c r="C667" t="s">
        <v>14901</v>
      </c>
      <c r="D667">
        <v>0</v>
      </c>
    </row>
    <row r="668" spans="1:6" x14ac:dyDescent="0.25">
      <c r="A668" t="s">
        <v>12468</v>
      </c>
      <c r="B668" t="s">
        <v>14901</v>
      </c>
      <c r="C668" t="s">
        <v>14903</v>
      </c>
      <c r="D668">
        <v>0</v>
      </c>
      <c r="E668">
        <v>0</v>
      </c>
      <c r="F668">
        <v>1</v>
      </c>
    </row>
    <row r="669" spans="1:6" x14ac:dyDescent="0.25">
      <c r="A669" t="s">
        <v>12476</v>
      </c>
      <c r="B669" t="s">
        <v>14901</v>
      </c>
      <c r="C669" t="s">
        <v>14903</v>
      </c>
      <c r="D669">
        <v>0</v>
      </c>
      <c r="E669">
        <v>0</v>
      </c>
      <c r="F669">
        <v>1</v>
      </c>
    </row>
    <row r="670" spans="1:6" x14ac:dyDescent="0.25">
      <c r="A670" t="s">
        <v>12484</v>
      </c>
      <c r="B670" t="s">
        <v>14901</v>
      </c>
      <c r="C670" t="s">
        <v>14901</v>
      </c>
      <c r="D670">
        <v>0</v>
      </c>
    </row>
    <row r="671" spans="1:6" x14ac:dyDescent="0.25">
      <c r="A671" t="s">
        <v>12491</v>
      </c>
      <c r="B671" t="s">
        <v>14901</v>
      </c>
      <c r="C671" t="s">
        <v>14903</v>
      </c>
      <c r="D671">
        <v>0</v>
      </c>
      <c r="E671">
        <v>0</v>
      </c>
      <c r="F671">
        <v>1</v>
      </c>
    </row>
    <row r="672" spans="1:6" x14ac:dyDescent="0.25">
      <c r="A672" t="s">
        <v>12498</v>
      </c>
      <c r="B672" t="s">
        <v>14901</v>
      </c>
      <c r="C672" t="s">
        <v>14903</v>
      </c>
      <c r="D672">
        <v>0</v>
      </c>
      <c r="E672">
        <v>0</v>
      </c>
      <c r="F672">
        <v>1</v>
      </c>
    </row>
    <row r="673" spans="1:6" x14ac:dyDescent="0.25">
      <c r="A673" t="s">
        <v>12505</v>
      </c>
      <c r="B673" t="s">
        <v>14901</v>
      </c>
      <c r="C673" t="s">
        <v>14901</v>
      </c>
      <c r="D673">
        <v>0</v>
      </c>
    </row>
    <row r="674" spans="1:6" x14ac:dyDescent="0.25">
      <c r="A674" t="s">
        <v>12512</v>
      </c>
      <c r="B674" t="s">
        <v>14901</v>
      </c>
      <c r="C674" t="s">
        <v>14901</v>
      </c>
      <c r="D674">
        <v>0</v>
      </c>
    </row>
    <row r="675" spans="1:6" x14ac:dyDescent="0.25">
      <c r="A675" t="s">
        <v>12519</v>
      </c>
      <c r="B675" t="s">
        <v>14901</v>
      </c>
      <c r="C675" t="s">
        <v>14903</v>
      </c>
      <c r="D675">
        <v>0</v>
      </c>
      <c r="E675">
        <v>0</v>
      </c>
      <c r="F675">
        <v>0</v>
      </c>
    </row>
    <row r="676" spans="1:6" x14ac:dyDescent="0.25">
      <c r="A676" t="s">
        <v>12526</v>
      </c>
      <c r="B676" t="s">
        <v>14901</v>
      </c>
      <c r="C676" t="s">
        <v>14903</v>
      </c>
      <c r="D676">
        <v>0</v>
      </c>
      <c r="E676">
        <v>0</v>
      </c>
      <c r="F676">
        <v>0</v>
      </c>
    </row>
    <row r="677" spans="1:6" x14ac:dyDescent="0.25">
      <c r="A677" t="s">
        <v>12533</v>
      </c>
      <c r="B677" t="s">
        <v>14901</v>
      </c>
      <c r="C677" t="s">
        <v>14901</v>
      </c>
      <c r="D677">
        <v>0</v>
      </c>
    </row>
    <row r="678" spans="1:6" x14ac:dyDescent="0.25">
      <c r="A678" t="s">
        <v>12540</v>
      </c>
      <c r="B678" t="s">
        <v>14901</v>
      </c>
      <c r="C678" t="s">
        <v>14903</v>
      </c>
      <c r="D678">
        <v>0</v>
      </c>
      <c r="E678">
        <v>0</v>
      </c>
      <c r="F678">
        <v>1</v>
      </c>
    </row>
    <row r="679" spans="1:6" x14ac:dyDescent="0.25">
      <c r="A679" t="s">
        <v>12547</v>
      </c>
      <c r="B679" t="s">
        <v>14901</v>
      </c>
      <c r="C679" t="s">
        <v>14903</v>
      </c>
      <c r="D679">
        <v>0</v>
      </c>
      <c r="E679">
        <v>1</v>
      </c>
      <c r="F679">
        <v>1</v>
      </c>
    </row>
    <row r="680" spans="1:6" x14ac:dyDescent="0.25">
      <c r="A680" t="s">
        <v>12554</v>
      </c>
      <c r="B680" t="s">
        <v>14901</v>
      </c>
      <c r="C680" t="s">
        <v>14903</v>
      </c>
      <c r="D680">
        <v>0</v>
      </c>
      <c r="E680">
        <v>0</v>
      </c>
      <c r="F680">
        <v>1</v>
      </c>
    </row>
    <row r="681" spans="1:6" x14ac:dyDescent="0.25">
      <c r="A681" t="s">
        <v>12562</v>
      </c>
      <c r="B681" t="s">
        <v>14903</v>
      </c>
      <c r="C681" t="s">
        <v>14903</v>
      </c>
      <c r="D681">
        <v>0</v>
      </c>
      <c r="E681">
        <v>0</v>
      </c>
      <c r="F681">
        <v>1</v>
      </c>
    </row>
    <row r="682" spans="1:6" x14ac:dyDescent="0.25">
      <c r="A682" t="s">
        <v>12567</v>
      </c>
      <c r="B682" t="s">
        <v>14901</v>
      </c>
      <c r="C682" t="s">
        <v>14901</v>
      </c>
      <c r="D682">
        <v>0</v>
      </c>
    </row>
    <row r="683" spans="1:6" x14ac:dyDescent="0.25">
      <c r="A683" t="s">
        <v>12575</v>
      </c>
      <c r="B683" t="s">
        <v>14901</v>
      </c>
      <c r="C683" t="s">
        <v>14903</v>
      </c>
      <c r="D683">
        <v>0</v>
      </c>
      <c r="E683">
        <v>1</v>
      </c>
      <c r="F683">
        <v>0</v>
      </c>
    </row>
    <row r="684" spans="1:6" x14ac:dyDescent="0.25">
      <c r="A684" t="s">
        <v>12582</v>
      </c>
      <c r="B684" t="s">
        <v>14901</v>
      </c>
      <c r="C684" t="s">
        <v>14903</v>
      </c>
      <c r="D684">
        <v>0</v>
      </c>
      <c r="E684">
        <v>0</v>
      </c>
      <c r="F684">
        <v>1</v>
      </c>
    </row>
    <row r="685" spans="1:6" x14ac:dyDescent="0.25">
      <c r="A685" t="s">
        <v>12589</v>
      </c>
      <c r="B685" t="s">
        <v>14901</v>
      </c>
      <c r="C685" t="s">
        <v>14901</v>
      </c>
      <c r="D685">
        <v>1</v>
      </c>
    </row>
    <row r="686" spans="1:6" x14ac:dyDescent="0.25">
      <c r="A686" t="s">
        <v>12597</v>
      </c>
      <c r="B686" t="s">
        <v>14901</v>
      </c>
      <c r="C686" t="s">
        <v>14901</v>
      </c>
      <c r="D686">
        <v>0</v>
      </c>
    </row>
    <row r="687" spans="1:6" x14ac:dyDescent="0.25">
      <c r="A687" t="s">
        <v>12606</v>
      </c>
      <c r="B687" t="s">
        <v>14901</v>
      </c>
      <c r="C687" t="s">
        <v>14901</v>
      </c>
      <c r="D687">
        <v>0</v>
      </c>
    </row>
    <row r="688" spans="1:6" x14ac:dyDescent="0.25">
      <c r="A688" t="s">
        <v>12614</v>
      </c>
      <c r="B688" t="s">
        <v>14903</v>
      </c>
      <c r="C688" t="s">
        <v>14903</v>
      </c>
      <c r="D688">
        <v>0</v>
      </c>
      <c r="E688">
        <v>0</v>
      </c>
      <c r="F688">
        <v>1</v>
      </c>
    </row>
    <row r="689" spans="1:6" x14ac:dyDescent="0.25">
      <c r="A689" t="s">
        <v>12621</v>
      </c>
      <c r="B689" t="s">
        <v>14901</v>
      </c>
      <c r="C689" t="s">
        <v>14903</v>
      </c>
      <c r="D689">
        <v>0</v>
      </c>
      <c r="E689">
        <v>0</v>
      </c>
      <c r="F689">
        <v>1</v>
      </c>
    </row>
    <row r="690" spans="1:6" x14ac:dyDescent="0.25">
      <c r="A690" t="s">
        <v>12629</v>
      </c>
      <c r="B690" t="s">
        <v>14901</v>
      </c>
      <c r="C690" t="s">
        <v>14901</v>
      </c>
      <c r="D690">
        <v>0</v>
      </c>
    </row>
    <row r="691" spans="1:6" x14ac:dyDescent="0.25">
      <c r="A691" t="s">
        <v>12636</v>
      </c>
      <c r="B691" t="s">
        <v>14901</v>
      </c>
      <c r="C691" t="s">
        <v>14903</v>
      </c>
      <c r="D691">
        <v>0</v>
      </c>
      <c r="E691">
        <v>0</v>
      </c>
      <c r="F691">
        <v>1</v>
      </c>
    </row>
    <row r="692" spans="1:6" x14ac:dyDescent="0.25">
      <c r="A692" t="s">
        <v>12644</v>
      </c>
      <c r="B692" t="s">
        <v>14901</v>
      </c>
      <c r="C692" t="s">
        <v>14901</v>
      </c>
      <c r="D692">
        <v>1</v>
      </c>
    </row>
    <row r="693" spans="1:6" x14ac:dyDescent="0.25">
      <c r="A693" t="s">
        <v>12652</v>
      </c>
      <c r="B693" t="s">
        <v>14901</v>
      </c>
      <c r="C693" t="s">
        <v>14901</v>
      </c>
      <c r="D693">
        <v>0</v>
      </c>
    </row>
    <row r="694" spans="1:6" x14ac:dyDescent="0.25">
      <c r="A694" t="s">
        <v>12659</v>
      </c>
      <c r="B694" t="s">
        <v>14901</v>
      </c>
      <c r="C694" t="s">
        <v>14901</v>
      </c>
      <c r="D694">
        <v>0</v>
      </c>
    </row>
    <row r="695" spans="1:6" x14ac:dyDescent="0.25">
      <c r="A695" t="s">
        <v>12666</v>
      </c>
      <c r="B695" t="s">
        <v>14901</v>
      </c>
      <c r="C695" t="s">
        <v>14901</v>
      </c>
      <c r="D695">
        <v>0</v>
      </c>
    </row>
    <row r="696" spans="1:6" x14ac:dyDescent="0.25">
      <c r="A696" t="s">
        <v>12673</v>
      </c>
      <c r="B696" t="s">
        <v>14901</v>
      </c>
      <c r="C696" t="s">
        <v>14901</v>
      </c>
    </row>
    <row r="697" spans="1:6" x14ac:dyDescent="0.25">
      <c r="A697" t="s">
        <v>12680</v>
      </c>
      <c r="B697" t="s">
        <v>14901</v>
      </c>
      <c r="C697" t="s">
        <v>14901</v>
      </c>
      <c r="D697">
        <v>0</v>
      </c>
    </row>
    <row r="698" spans="1:6" x14ac:dyDescent="0.25">
      <c r="A698" t="s">
        <v>12687</v>
      </c>
      <c r="B698" t="s">
        <v>14901</v>
      </c>
      <c r="C698" t="s">
        <v>14901</v>
      </c>
      <c r="D698">
        <v>0</v>
      </c>
    </row>
    <row r="699" spans="1:6" x14ac:dyDescent="0.25">
      <c r="A699" t="s">
        <v>12695</v>
      </c>
      <c r="B699" t="s">
        <v>14901</v>
      </c>
      <c r="C699" t="s">
        <v>14901</v>
      </c>
      <c r="D699">
        <v>1</v>
      </c>
    </row>
    <row r="700" spans="1:6" x14ac:dyDescent="0.25">
      <c r="A700" t="s">
        <v>12702</v>
      </c>
      <c r="B700" t="s">
        <v>14901</v>
      </c>
      <c r="C700" t="s">
        <v>14901</v>
      </c>
      <c r="D700">
        <v>0</v>
      </c>
    </row>
    <row r="701" spans="1:6" x14ac:dyDescent="0.25">
      <c r="A701" t="s">
        <v>12710</v>
      </c>
      <c r="B701" t="s">
        <v>14901</v>
      </c>
      <c r="C701" t="s">
        <v>14901</v>
      </c>
      <c r="D701">
        <v>0</v>
      </c>
    </row>
    <row r="702" spans="1:6" x14ac:dyDescent="0.25">
      <c r="A702" t="s">
        <v>12717</v>
      </c>
      <c r="B702" t="s">
        <v>14901</v>
      </c>
      <c r="C702" t="s">
        <v>14901</v>
      </c>
      <c r="D702">
        <v>0</v>
      </c>
    </row>
    <row r="703" spans="1:6" x14ac:dyDescent="0.25">
      <c r="A703" t="s">
        <v>12724</v>
      </c>
      <c r="B703" t="s">
        <v>14901</v>
      </c>
      <c r="C703" t="s">
        <v>14901</v>
      </c>
      <c r="D703">
        <v>0</v>
      </c>
    </row>
    <row r="704" spans="1:6" x14ac:dyDescent="0.25">
      <c r="A704" t="s">
        <v>12731</v>
      </c>
      <c r="B704" t="s">
        <v>14901</v>
      </c>
      <c r="C704" t="s">
        <v>14901</v>
      </c>
      <c r="D704">
        <v>0</v>
      </c>
    </row>
    <row r="705" spans="1:6" x14ac:dyDescent="0.25">
      <c r="A705" t="s">
        <v>12738</v>
      </c>
      <c r="B705" t="s">
        <v>14901</v>
      </c>
      <c r="C705" t="s">
        <v>14901</v>
      </c>
      <c r="D705">
        <v>0</v>
      </c>
    </row>
    <row r="706" spans="1:6" x14ac:dyDescent="0.25">
      <c r="A706" t="s">
        <v>12745</v>
      </c>
      <c r="B706" t="s">
        <v>14901</v>
      </c>
      <c r="C706" t="s">
        <v>14903</v>
      </c>
      <c r="D706">
        <v>0</v>
      </c>
      <c r="E706">
        <v>0</v>
      </c>
      <c r="F706">
        <v>1</v>
      </c>
    </row>
    <row r="707" spans="1:6" x14ac:dyDescent="0.25">
      <c r="A707" t="s">
        <v>12753</v>
      </c>
      <c r="B707" t="s">
        <v>14901</v>
      </c>
      <c r="C707" t="s">
        <v>14901</v>
      </c>
      <c r="D707">
        <v>0</v>
      </c>
    </row>
    <row r="708" spans="1:6" x14ac:dyDescent="0.25">
      <c r="A708" t="s">
        <v>12761</v>
      </c>
      <c r="B708" t="s">
        <v>14901</v>
      </c>
      <c r="C708" t="s">
        <v>14901</v>
      </c>
      <c r="D708">
        <v>0</v>
      </c>
    </row>
    <row r="709" spans="1:6" x14ac:dyDescent="0.25">
      <c r="A709" t="s">
        <v>12768</v>
      </c>
      <c r="B709" t="s">
        <v>14903</v>
      </c>
      <c r="C709" t="s">
        <v>14903</v>
      </c>
      <c r="D709">
        <v>0</v>
      </c>
      <c r="E709">
        <v>1</v>
      </c>
      <c r="F709">
        <v>0</v>
      </c>
    </row>
    <row r="710" spans="1:6" x14ac:dyDescent="0.25">
      <c r="A710" t="s">
        <v>12775</v>
      </c>
      <c r="B710" t="s">
        <v>14903</v>
      </c>
      <c r="C710" t="s">
        <v>14903</v>
      </c>
      <c r="D710">
        <v>0</v>
      </c>
      <c r="E710">
        <v>0</v>
      </c>
      <c r="F710">
        <v>0</v>
      </c>
    </row>
    <row r="711" spans="1:6" x14ac:dyDescent="0.25">
      <c r="A711" t="s">
        <v>12781</v>
      </c>
      <c r="B711" t="s">
        <v>14901</v>
      </c>
      <c r="C711" t="s">
        <v>14903</v>
      </c>
      <c r="D711">
        <v>0</v>
      </c>
      <c r="E711">
        <v>0</v>
      </c>
      <c r="F711">
        <v>1</v>
      </c>
    </row>
    <row r="712" spans="1:6" x14ac:dyDescent="0.25">
      <c r="A712" t="s">
        <v>12789</v>
      </c>
      <c r="B712" t="s">
        <v>14901</v>
      </c>
      <c r="C712" t="s">
        <v>14901</v>
      </c>
      <c r="D712">
        <v>0</v>
      </c>
    </row>
    <row r="713" spans="1:6" x14ac:dyDescent="0.25">
      <c r="A713" t="s">
        <v>12797</v>
      </c>
      <c r="B713" t="s">
        <v>14901</v>
      </c>
      <c r="C713" t="s">
        <v>14901</v>
      </c>
      <c r="D713">
        <v>0</v>
      </c>
    </row>
    <row r="714" spans="1:6" x14ac:dyDescent="0.25">
      <c r="A714" t="s">
        <v>12806</v>
      </c>
      <c r="B714" t="s">
        <v>14903</v>
      </c>
      <c r="C714" t="s">
        <v>14903</v>
      </c>
      <c r="D714">
        <v>0</v>
      </c>
      <c r="E714">
        <v>0</v>
      </c>
      <c r="F714">
        <v>1</v>
      </c>
    </row>
    <row r="715" spans="1:6" x14ac:dyDescent="0.25">
      <c r="A715" t="s">
        <v>12813</v>
      </c>
      <c r="B715" t="s">
        <v>14901</v>
      </c>
      <c r="C715" t="s">
        <v>14903</v>
      </c>
      <c r="D715">
        <v>0</v>
      </c>
      <c r="E715">
        <v>0</v>
      </c>
      <c r="F715">
        <v>1</v>
      </c>
    </row>
    <row r="716" spans="1:6" x14ac:dyDescent="0.25">
      <c r="A716" t="s">
        <v>12821</v>
      </c>
      <c r="B716" t="s">
        <v>14901</v>
      </c>
      <c r="C716" t="s">
        <v>14903</v>
      </c>
      <c r="D716">
        <v>0</v>
      </c>
      <c r="E716">
        <v>0</v>
      </c>
      <c r="F716">
        <v>1</v>
      </c>
    </row>
    <row r="717" spans="1:6" x14ac:dyDescent="0.25">
      <c r="A717" t="s">
        <v>12829</v>
      </c>
      <c r="B717" t="s">
        <v>14901</v>
      </c>
      <c r="C717" t="s">
        <v>14901</v>
      </c>
      <c r="D717">
        <v>0</v>
      </c>
    </row>
    <row r="718" spans="1:6" x14ac:dyDescent="0.25">
      <c r="A718" t="s">
        <v>12837</v>
      </c>
      <c r="B718" t="s">
        <v>14901</v>
      </c>
      <c r="C718" t="s">
        <v>14901</v>
      </c>
      <c r="D718">
        <v>0</v>
      </c>
    </row>
    <row r="719" spans="1:6" x14ac:dyDescent="0.25">
      <c r="A719" t="s">
        <v>12845</v>
      </c>
      <c r="B719" t="s">
        <v>14901</v>
      </c>
      <c r="C719" t="s">
        <v>14903</v>
      </c>
      <c r="D719">
        <v>0</v>
      </c>
      <c r="E719">
        <v>0</v>
      </c>
      <c r="F719">
        <v>1</v>
      </c>
    </row>
    <row r="720" spans="1:6" x14ac:dyDescent="0.25">
      <c r="A720" t="s">
        <v>12854</v>
      </c>
      <c r="B720" t="s">
        <v>14903</v>
      </c>
      <c r="C720" t="s">
        <v>14901</v>
      </c>
      <c r="D720">
        <v>0</v>
      </c>
    </row>
    <row r="721" spans="1:6" x14ac:dyDescent="0.25">
      <c r="A721" t="s">
        <v>12861</v>
      </c>
      <c r="B721" t="s">
        <v>14903</v>
      </c>
      <c r="C721" t="s">
        <v>14903</v>
      </c>
      <c r="D721">
        <v>0</v>
      </c>
      <c r="E721">
        <v>0</v>
      </c>
      <c r="F721">
        <v>1</v>
      </c>
    </row>
    <row r="722" spans="1:6" x14ac:dyDescent="0.25">
      <c r="A722" t="s">
        <v>12868</v>
      </c>
      <c r="B722" t="s">
        <v>14901</v>
      </c>
      <c r="C722" t="s">
        <v>14903</v>
      </c>
      <c r="D722">
        <v>0</v>
      </c>
      <c r="E722">
        <v>0</v>
      </c>
      <c r="F722">
        <v>1</v>
      </c>
    </row>
    <row r="723" spans="1:6" x14ac:dyDescent="0.25">
      <c r="A723" t="s">
        <v>12875</v>
      </c>
      <c r="B723" t="s">
        <v>14901</v>
      </c>
      <c r="C723" t="s">
        <v>14903</v>
      </c>
      <c r="D723">
        <v>0</v>
      </c>
      <c r="E723">
        <v>0</v>
      </c>
      <c r="F723">
        <v>0</v>
      </c>
    </row>
    <row r="724" spans="1:6" x14ac:dyDescent="0.25">
      <c r="A724" t="s">
        <v>12883</v>
      </c>
      <c r="B724" t="s">
        <v>14901</v>
      </c>
      <c r="C724" t="s">
        <v>14901</v>
      </c>
      <c r="D724">
        <v>0</v>
      </c>
    </row>
    <row r="725" spans="1:6" x14ac:dyDescent="0.25">
      <c r="A725" t="s">
        <v>12891</v>
      </c>
      <c r="B725" t="s">
        <v>14903</v>
      </c>
      <c r="C725" t="s">
        <v>14901</v>
      </c>
      <c r="D725">
        <v>0</v>
      </c>
    </row>
    <row r="726" spans="1:6" x14ac:dyDescent="0.25">
      <c r="A726" t="s">
        <v>12899</v>
      </c>
      <c r="B726" t="s">
        <v>14901</v>
      </c>
      <c r="C726" t="s">
        <v>14901</v>
      </c>
      <c r="D726">
        <v>0</v>
      </c>
    </row>
    <row r="727" spans="1:6" x14ac:dyDescent="0.25">
      <c r="A727" t="s">
        <v>12906</v>
      </c>
      <c r="B727" t="s">
        <v>14901</v>
      </c>
      <c r="C727" t="s">
        <v>14901</v>
      </c>
      <c r="D727">
        <v>0</v>
      </c>
    </row>
    <row r="728" spans="1:6" x14ac:dyDescent="0.25">
      <c r="A728" t="s">
        <v>12914</v>
      </c>
      <c r="B728" t="s">
        <v>14901</v>
      </c>
      <c r="C728" t="s">
        <v>14901</v>
      </c>
      <c r="D728">
        <v>0</v>
      </c>
    </row>
    <row r="729" spans="1:6" x14ac:dyDescent="0.25">
      <c r="A729" t="s">
        <v>12922</v>
      </c>
      <c r="B729" t="s">
        <v>14901</v>
      </c>
      <c r="C729" t="s">
        <v>14903</v>
      </c>
      <c r="D729">
        <v>0</v>
      </c>
      <c r="E729">
        <v>0</v>
      </c>
      <c r="F729">
        <v>0</v>
      </c>
    </row>
    <row r="730" spans="1:6" x14ac:dyDescent="0.25">
      <c r="A730" t="s">
        <v>12931</v>
      </c>
      <c r="B730" t="s">
        <v>14901</v>
      </c>
      <c r="C730" t="s">
        <v>14903</v>
      </c>
      <c r="D730">
        <v>0</v>
      </c>
      <c r="E730">
        <v>0</v>
      </c>
      <c r="F730">
        <v>1</v>
      </c>
    </row>
    <row r="731" spans="1:6" x14ac:dyDescent="0.25">
      <c r="A731" t="s">
        <v>12940</v>
      </c>
      <c r="B731" t="s">
        <v>14901</v>
      </c>
      <c r="C731" t="s">
        <v>14903</v>
      </c>
      <c r="D731">
        <v>0</v>
      </c>
      <c r="E731">
        <v>0</v>
      </c>
      <c r="F731">
        <v>1</v>
      </c>
    </row>
    <row r="732" spans="1:6" x14ac:dyDescent="0.25">
      <c r="A732" t="s">
        <v>12947</v>
      </c>
      <c r="B732" t="s">
        <v>14901</v>
      </c>
      <c r="C732" t="s">
        <v>14901</v>
      </c>
      <c r="D732">
        <v>0</v>
      </c>
    </row>
    <row r="733" spans="1:6" x14ac:dyDescent="0.25">
      <c r="A733" t="s">
        <v>12954</v>
      </c>
      <c r="B733" t="s">
        <v>14903</v>
      </c>
      <c r="C733" t="s">
        <v>14903</v>
      </c>
      <c r="D733">
        <v>0</v>
      </c>
      <c r="E733">
        <v>1</v>
      </c>
      <c r="F733">
        <v>1</v>
      </c>
    </row>
    <row r="734" spans="1:6" x14ac:dyDescent="0.25">
      <c r="A734" t="s">
        <v>12962</v>
      </c>
      <c r="B734" t="s">
        <v>14901</v>
      </c>
      <c r="C734" t="s">
        <v>14903</v>
      </c>
      <c r="D734">
        <v>0</v>
      </c>
      <c r="E734">
        <v>0</v>
      </c>
      <c r="F734">
        <v>1</v>
      </c>
    </row>
    <row r="735" spans="1:6" x14ac:dyDescent="0.25">
      <c r="A735" t="s">
        <v>12969</v>
      </c>
      <c r="B735" t="s">
        <v>14901</v>
      </c>
      <c r="C735" t="s">
        <v>14903</v>
      </c>
      <c r="D735">
        <v>0</v>
      </c>
      <c r="E735">
        <v>0</v>
      </c>
      <c r="F735">
        <v>0</v>
      </c>
    </row>
    <row r="736" spans="1:6" x14ac:dyDescent="0.25">
      <c r="A736" t="s">
        <v>12977</v>
      </c>
      <c r="B736" t="s">
        <v>14901</v>
      </c>
      <c r="C736" t="s">
        <v>14901</v>
      </c>
      <c r="D736">
        <v>0</v>
      </c>
    </row>
    <row r="737" spans="1:6" x14ac:dyDescent="0.25">
      <c r="A737" t="s">
        <v>12984</v>
      </c>
      <c r="B737" t="s">
        <v>14901</v>
      </c>
      <c r="C737" t="s">
        <v>14901</v>
      </c>
      <c r="D737">
        <v>0</v>
      </c>
    </row>
    <row r="738" spans="1:6" x14ac:dyDescent="0.25">
      <c r="A738" t="s">
        <v>12991</v>
      </c>
      <c r="B738" t="s">
        <v>14901</v>
      </c>
      <c r="C738" t="s">
        <v>14901</v>
      </c>
      <c r="D738">
        <v>0</v>
      </c>
    </row>
    <row r="739" spans="1:6" x14ac:dyDescent="0.25">
      <c r="A739" t="s">
        <v>12999</v>
      </c>
      <c r="B739" t="s">
        <v>14903</v>
      </c>
      <c r="C739" t="s">
        <v>14901</v>
      </c>
      <c r="D739">
        <v>0</v>
      </c>
    </row>
    <row r="740" spans="1:6" x14ac:dyDescent="0.25">
      <c r="A740" t="s">
        <v>13006</v>
      </c>
      <c r="B740" t="s">
        <v>14901</v>
      </c>
      <c r="C740" t="s">
        <v>14901</v>
      </c>
      <c r="D740">
        <v>0</v>
      </c>
    </row>
    <row r="741" spans="1:6" x14ac:dyDescent="0.25">
      <c r="A741" t="s">
        <v>13013</v>
      </c>
      <c r="B741" t="s">
        <v>14903</v>
      </c>
      <c r="C741" t="s">
        <v>14903</v>
      </c>
      <c r="D741">
        <v>0</v>
      </c>
      <c r="E741">
        <v>0</v>
      </c>
      <c r="F741">
        <v>1</v>
      </c>
    </row>
    <row r="742" spans="1:6" x14ac:dyDescent="0.25">
      <c r="A742" t="s">
        <v>13021</v>
      </c>
      <c r="B742" t="s">
        <v>14901</v>
      </c>
      <c r="C742" t="s">
        <v>14901</v>
      </c>
      <c r="D742">
        <v>0</v>
      </c>
    </row>
    <row r="743" spans="1:6" x14ac:dyDescent="0.25">
      <c r="A743" t="s">
        <v>13029</v>
      </c>
      <c r="B743" t="s">
        <v>14901</v>
      </c>
      <c r="C743" t="s">
        <v>14903</v>
      </c>
      <c r="D743">
        <v>0</v>
      </c>
      <c r="E743">
        <v>0</v>
      </c>
      <c r="F743">
        <v>1</v>
      </c>
    </row>
    <row r="744" spans="1:6" x14ac:dyDescent="0.25">
      <c r="A744" t="s">
        <v>13036</v>
      </c>
      <c r="B744" t="s">
        <v>14901</v>
      </c>
      <c r="C744" t="s">
        <v>14901</v>
      </c>
      <c r="D744">
        <v>0</v>
      </c>
    </row>
    <row r="745" spans="1:6" x14ac:dyDescent="0.25">
      <c r="A745" t="s">
        <v>13045</v>
      </c>
      <c r="B745" t="s">
        <v>14901</v>
      </c>
      <c r="C745" t="s">
        <v>14901</v>
      </c>
      <c r="D745">
        <v>0</v>
      </c>
    </row>
    <row r="746" spans="1:6" x14ac:dyDescent="0.25">
      <c r="A746" t="s">
        <v>13052</v>
      </c>
      <c r="B746" t="s">
        <v>14901</v>
      </c>
      <c r="C746" t="s">
        <v>14901</v>
      </c>
      <c r="D746">
        <v>0</v>
      </c>
    </row>
    <row r="747" spans="1:6" x14ac:dyDescent="0.25">
      <c r="A747" t="s">
        <v>13058</v>
      </c>
      <c r="B747" t="s">
        <v>14901</v>
      </c>
      <c r="C747" t="s">
        <v>14901</v>
      </c>
      <c r="D747">
        <v>0</v>
      </c>
    </row>
    <row r="748" spans="1:6" x14ac:dyDescent="0.25">
      <c r="A748" t="s">
        <v>13065</v>
      </c>
      <c r="B748" t="s">
        <v>14901</v>
      </c>
      <c r="C748" t="s">
        <v>14901</v>
      </c>
      <c r="D748">
        <v>0</v>
      </c>
    </row>
    <row r="749" spans="1:6" x14ac:dyDescent="0.25">
      <c r="A749" t="s">
        <v>13074</v>
      </c>
      <c r="B749" t="s">
        <v>14901</v>
      </c>
      <c r="C749" t="s">
        <v>14903</v>
      </c>
      <c r="D749">
        <v>0</v>
      </c>
      <c r="E749">
        <v>0</v>
      </c>
      <c r="F749">
        <v>1</v>
      </c>
    </row>
    <row r="750" spans="1:6" x14ac:dyDescent="0.25">
      <c r="A750" t="s">
        <v>13082</v>
      </c>
      <c r="B750" t="s">
        <v>14901</v>
      </c>
    </row>
    <row r="751" spans="1:6" x14ac:dyDescent="0.25">
      <c r="A751" t="s">
        <v>13090</v>
      </c>
      <c r="B751" t="s">
        <v>14901</v>
      </c>
      <c r="C751" t="s">
        <v>14901</v>
      </c>
      <c r="D751">
        <v>0</v>
      </c>
    </row>
    <row r="752" spans="1:6" x14ac:dyDescent="0.25">
      <c r="A752" t="s">
        <v>13097</v>
      </c>
      <c r="B752" t="s">
        <v>14901</v>
      </c>
      <c r="C752" t="s">
        <v>14901</v>
      </c>
      <c r="D752">
        <v>0</v>
      </c>
    </row>
    <row r="753" spans="1:6" x14ac:dyDescent="0.25">
      <c r="A753" t="s">
        <v>13105</v>
      </c>
      <c r="B753" t="s">
        <v>14901</v>
      </c>
      <c r="C753" t="s">
        <v>14903</v>
      </c>
      <c r="D753">
        <v>0</v>
      </c>
      <c r="E753">
        <v>0</v>
      </c>
      <c r="F753">
        <v>1</v>
      </c>
    </row>
    <row r="754" spans="1:6" x14ac:dyDescent="0.25">
      <c r="A754" t="s">
        <v>13111</v>
      </c>
      <c r="B754" t="s">
        <v>14903</v>
      </c>
      <c r="C754" t="s">
        <v>14903</v>
      </c>
      <c r="D754">
        <v>0</v>
      </c>
      <c r="E754">
        <v>1</v>
      </c>
      <c r="F754">
        <v>1</v>
      </c>
    </row>
    <row r="755" spans="1:6" x14ac:dyDescent="0.25">
      <c r="A755" t="s">
        <v>13117</v>
      </c>
      <c r="B755" t="s">
        <v>14901</v>
      </c>
      <c r="C755" t="s">
        <v>14901</v>
      </c>
      <c r="D755">
        <v>0</v>
      </c>
    </row>
    <row r="756" spans="1:6" x14ac:dyDescent="0.25">
      <c r="A756" t="s">
        <v>13123</v>
      </c>
      <c r="B756" t="s">
        <v>14901</v>
      </c>
      <c r="C756" t="s">
        <v>14901</v>
      </c>
      <c r="D756">
        <v>0</v>
      </c>
    </row>
    <row r="757" spans="1:6" x14ac:dyDescent="0.25">
      <c r="A757" t="s">
        <v>13129</v>
      </c>
      <c r="B757" t="s">
        <v>14901</v>
      </c>
      <c r="C757" t="s">
        <v>14903</v>
      </c>
      <c r="D757">
        <v>0</v>
      </c>
      <c r="E757">
        <v>0</v>
      </c>
      <c r="F757">
        <v>1</v>
      </c>
    </row>
    <row r="758" spans="1:6" x14ac:dyDescent="0.25">
      <c r="A758" t="s">
        <v>13137</v>
      </c>
      <c r="B758" t="s">
        <v>14901</v>
      </c>
      <c r="C758" t="s">
        <v>14901</v>
      </c>
      <c r="D758">
        <v>0</v>
      </c>
    </row>
    <row r="759" spans="1:6" x14ac:dyDescent="0.25">
      <c r="A759" t="s">
        <v>13144</v>
      </c>
      <c r="B759" t="s">
        <v>14903</v>
      </c>
      <c r="C759" t="s">
        <v>14903</v>
      </c>
      <c r="D759">
        <v>0</v>
      </c>
      <c r="E759">
        <v>0</v>
      </c>
      <c r="F759">
        <v>1</v>
      </c>
    </row>
    <row r="760" spans="1:6" x14ac:dyDescent="0.25">
      <c r="A760" t="s">
        <v>13151</v>
      </c>
      <c r="B760" t="s">
        <v>14901</v>
      </c>
      <c r="C760" t="s">
        <v>14901</v>
      </c>
      <c r="D760">
        <v>0</v>
      </c>
    </row>
    <row r="761" spans="1:6" x14ac:dyDescent="0.25">
      <c r="A761" t="s">
        <v>13158</v>
      </c>
      <c r="B761" t="s">
        <v>14901</v>
      </c>
      <c r="C761" t="s">
        <v>14903</v>
      </c>
      <c r="D761">
        <v>0</v>
      </c>
      <c r="E761">
        <v>0</v>
      </c>
      <c r="F761">
        <v>1</v>
      </c>
    </row>
    <row r="762" spans="1:6" x14ac:dyDescent="0.25">
      <c r="A762" t="s">
        <v>13164</v>
      </c>
      <c r="B762" t="s">
        <v>14901</v>
      </c>
      <c r="C762" t="s">
        <v>14901</v>
      </c>
      <c r="D762">
        <v>0</v>
      </c>
    </row>
    <row r="763" spans="1:6" x14ac:dyDescent="0.25">
      <c r="A763" t="s">
        <v>13171</v>
      </c>
      <c r="B763" t="s">
        <v>14901</v>
      </c>
      <c r="C763" t="s">
        <v>14901</v>
      </c>
      <c r="D763">
        <v>0</v>
      </c>
    </row>
    <row r="764" spans="1:6" x14ac:dyDescent="0.25">
      <c r="A764" t="s">
        <v>13178</v>
      </c>
      <c r="B764" t="s">
        <v>14901</v>
      </c>
      <c r="C764" t="s">
        <v>14903</v>
      </c>
      <c r="D764">
        <v>0</v>
      </c>
      <c r="E764">
        <v>0</v>
      </c>
      <c r="F764">
        <v>0</v>
      </c>
    </row>
    <row r="765" spans="1:6" x14ac:dyDescent="0.25">
      <c r="A765" t="s">
        <v>13186</v>
      </c>
      <c r="B765" t="s">
        <v>14901</v>
      </c>
      <c r="C765" t="s">
        <v>14901</v>
      </c>
      <c r="D765">
        <v>1</v>
      </c>
    </row>
    <row r="766" spans="1:6" x14ac:dyDescent="0.25">
      <c r="A766" t="s">
        <v>13193</v>
      </c>
      <c r="B766" t="s">
        <v>14901</v>
      </c>
      <c r="C766" t="s">
        <v>14901</v>
      </c>
      <c r="D766">
        <v>0</v>
      </c>
    </row>
    <row r="767" spans="1:6" x14ac:dyDescent="0.25">
      <c r="A767" t="s">
        <v>13200</v>
      </c>
      <c r="B767" t="s">
        <v>14901</v>
      </c>
      <c r="C767" t="s">
        <v>14901</v>
      </c>
      <c r="D767">
        <v>0</v>
      </c>
    </row>
    <row r="768" spans="1:6" x14ac:dyDescent="0.25">
      <c r="A768" t="s">
        <v>13206</v>
      </c>
      <c r="B768" t="s">
        <v>14901</v>
      </c>
      <c r="C768" t="s">
        <v>14903</v>
      </c>
      <c r="D768">
        <v>0</v>
      </c>
      <c r="E768">
        <v>1</v>
      </c>
      <c r="F768">
        <v>1</v>
      </c>
    </row>
    <row r="769" spans="1:6" x14ac:dyDescent="0.25">
      <c r="A769" t="s">
        <v>13213</v>
      </c>
      <c r="B769" t="s">
        <v>14901</v>
      </c>
      <c r="C769" t="s">
        <v>14901</v>
      </c>
      <c r="D769">
        <v>0</v>
      </c>
    </row>
    <row r="770" spans="1:6" x14ac:dyDescent="0.25">
      <c r="A770" t="s">
        <v>13221</v>
      </c>
      <c r="B770" t="s">
        <v>14903</v>
      </c>
      <c r="C770" t="s">
        <v>14901</v>
      </c>
      <c r="D770">
        <v>0</v>
      </c>
    </row>
    <row r="771" spans="1:6" x14ac:dyDescent="0.25">
      <c r="A771" t="s">
        <v>13228</v>
      </c>
      <c r="B771" t="s">
        <v>14901</v>
      </c>
      <c r="C771" t="s">
        <v>14901</v>
      </c>
      <c r="D771">
        <v>0</v>
      </c>
    </row>
    <row r="772" spans="1:6" x14ac:dyDescent="0.25">
      <c r="A772" t="s">
        <v>13235</v>
      </c>
      <c r="B772" t="s">
        <v>14901</v>
      </c>
      <c r="C772" t="s">
        <v>14901</v>
      </c>
      <c r="D772">
        <v>0</v>
      </c>
    </row>
    <row r="773" spans="1:6" x14ac:dyDescent="0.25">
      <c r="A773" t="s">
        <v>13242</v>
      </c>
      <c r="B773" t="s">
        <v>14901</v>
      </c>
      <c r="C773" t="s">
        <v>14901</v>
      </c>
      <c r="D773">
        <v>0</v>
      </c>
    </row>
    <row r="774" spans="1:6" x14ac:dyDescent="0.25">
      <c r="A774" t="s">
        <v>13248</v>
      </c>
      <c r="B774" t="s">
        <v>14901</v>
      </c>
      <c r="C774" t="s">
        <v>14901</v>
      </c>
      <c r="D774">
        <v>0</v>
      </c>
    </row>
    <row r="775" spans="1:6" x14ac:dyDescent="0.25">
      <c r="A775" t="s">
        <v>13254</v>
      </c>
      <c r="B775" t="s">
        <v>14903</v>
      </c>
      <c r="C775" t="s">
        <v>14901</v>
      </c>
      <c r="D775">
        <v>0</v>
      </c>
    </row>
    <row r="776" spans="1:6" x14ac:dyDescent="0.25">
      <c r="A776" t="s">
        <v>13260</v>
      </c>
      <c r="B776" t="s">
        <v>14901</v>
      </c>
      <c r="C776" t="s">
        <v>14903</v>
      </c>
      <c r="D776">
        <v>0</v>
      </c>
      <c r="E776">
        <v>0</v>
      </c>
      <c r="F776">
        <v>1</v>
      </c>
    </row>
    <row r="777" spans="1:6" x14ac:dyDescent="0.25">
      <c r="A777" t="s">
        <v>13267</v>
      </c>
      <c r="B777" t="s">
        <v>14901</v>
      </c>
      <c r="C777" t="s">
        <v>14901</v>
      </c>
      <c r="D777">
        <v>0</v>
      </c>
    </row>
    <row r="778" spans="1:6" x14ac:dyDescent="0.25">
      <c r="A778" t="s">
        <v>13274</v>
      </c>
      <c r="B778" t="s">
        <v>14901</v>
      </c>
      <c r="C778" t="s">
        <v>14903</v>
      </c>
      <c r="D778">
        <v>0</v>
      </c>
      <c r="E778">
        <v>0</v>
      </c>
      <c r="F778">
        <v>0</v>
      </c>
    </row>
    <row r="779" spans="1:6" x14ac:dyDescent="0.25">
      <c r="A779" t="s">
        <v>13282</v>
      </c>
      <c r="B779" t="s">
        <v>14901</v>
      </c>
      <c r="C779" t="s">
        <v>14903</v>
      </c>
      <c r="D779">
        <v>1</v>
      </c>
      <c r="E779">
        <v>0</v>
      </c>
      <c r="F779">
        <v>0</v>
      </c>
    </row>
    <row r="780" spans="1:6" x14ac:dyDescent="0.25">
      <c r="A780" t="s">
        <v>13289</v>
      </c>
      <c r="B780" t="s">
        <v>14901</v>
      </c>
      <c r="C780" t="s">
        <v>14903</v>
      </c>
      <c r="D780">
        <v>0</v>
      </c>
      <c r="E780">
        <v>0</v>
      </c>
      <c r="F780">
        <v>1</v>
      </c>
    </row>
    <row r="781" spans="1:6" x14ac:dyDescent="0.25">
      <c r="A781" t="s">
        <v>13297</v>
      </c>
      <c r="B781" t="s">
        <v>14903</v>
      </c>
      <c r="C781" t="s">
        <v>14901</v>
      </c>
      <c r="D781">
        <v>0</v>
      </c>
    </row>
    <row r="782" spans="1:6" x14ac:dyDescent="0.25">
      <c r="A782" t="s">
        <v>13304</v>
      </c>
      <c r="B782" t="s">
        <v>14903</v>
      </c>
      <c r="C782" t="s">
        <v>14901</v>
      </c>
      <c r="D782">
        <v>0</v>
      </c>
    </row>
    <row r="783" spans="1:6" x14ac:dyDescent="0.25">
      <c r="A783" t="s">
        <v>13311</v>
      </c>
      <c r="B783" t="s">
        <v>14901</v>
      </c>
      <c r="C783" t="s">
        <v>14901</v>
      </c>
      <c r="D783">
        <v>0</v>
      </c>
    </row>
    <row r="784" spans="1:6" x14ac:dyDescent="0.25">
      <c r="A784" t="s">
        <v>13318</v>
      </c>
      <c r="B784" t="s">
        <v>14901</v>
      </c>
      <c r="C784" t="s">
        <v>14903</v>
      </c>
      <c r="D784">
        <v>0</v>
      </c>
      <c r="E784">
        <v>0</v>
      </c>
      <c r="F784">
        <v>1</v>
      </c>
    </row>
    <row r="785" spans="1:6" x14ac:dyDescent="0.25">
      <c r="A785" t="s">
        <v>13324</v>
      </c>
      <c r="B785" t="s">
        <v>14901</v>
      </c>
      <c r="C785" t="s">
        <v>14901</v>
      </c>
      <c r="D785">
        <v>0</v>
      </c>
    </row>
    <row r="786" spans="1:6" x14ac:dyDescent="0.25">
      <c r="A786" t="s">
        <v>13332</v>
      </c>
      <c r="B786" t="s">
        <v>14901</v>
      </c>
      <c r="C786" t="s">
        <v>14901</v>
      </c>
      <c r="D786">
        <v>0</v>
      </c>
    </row>
    <row r="787" spans="1:6" x14ac:dyDescent="0.25">
      <c r="A787" t="s">
        <v>13339</v>
      </c>
      <c r="B787" t="s">
        <v>14903</v>
      </c>
      <c r="C787" t="s">
        <v>14901</v>
      </c>
      <c r="D787">
        <v>0</v>
      </c>
    </row>
    <row r="788" spans="1:6" x14ac:dyDescent="0.25">
      <c r="A788" t="s">
        <v>13347</v>
      </c>
      <c r="B788" t="s">
        <v>14901</v>
      </c>
      <c r="C788" t="s">
        <v>14901</v>
      </c>
      <c r="D788">
        <v>0</v>
      </c>
    </row>
    <row r="789" spans="1:6" x14ac:dyDescent="0.25">
      <c r="A789" t="s">
        <v>13354</v>
      </c>
      <c r="B789" t="s">
        <v>14901</v>
      </c>
      <c r="C789" t="s">
        <v>14901</v>
      </c>
      <c r="D789">
        <v>0</v>
      </c>
    </row>
    <row r="790" spans="1:6" x14ac:dyDescent="0.25">
      <c r="A790" t="s">
        <v>13361</v>
      </c>
      <c r="B790" t="s">
        <v>14901</v>
      </c>
      <c r="C790" t="s">
        <v>14901</v>
      </c>
      <c r="D790">
        <v>0</v>
      </c>
    </row>
    <row r="791" spans="1:6" x14ac:dyDescent="0.25">
      <c r="A791" t="s">
        <v>13369</v>
      </c>
      <c r="B791" t="s">
        <v>14901</v>
      </c>
      <c r="C791" t="s">
        <v>14903</v>
      </c>
      <c r="D791">
        <v>0</v>
      </c>
      <c r="E791">
        <v>0</v>
      </c>
      <c r="F791">
        <v>0</v>
      </c>
    </row>
    <row r="792" spans="1:6" x14ac:dyDescent="0.25">
      <c r="A792" t="s">
        <v>13376</v>
      </c>
      <c r="B792" t="s">
        <v>14901</v>
      </c>
      <c r="C792" t="s">
        <v>14901</v>
      </c>
      <c r="D792">
        <v>0</v>
      </c>
    </row>
    <row r="793" spans="1:6" x14ac:dyDescent="0.25">
      <c r="A793" t="s">
        <v>13382</v>
      </c>
      <c r="B793" t="s">
        <v>14901</v>
      </c>
      <c r="C793" t="s">
        <v>14903</v>
      </c>
      <c r="D793">
        <v>0</v>
      </c>
      <c r="E793">
        <v>0</v>
      </c>
      <c r="F793">
        <v>1</v>
      </c>
    </row>
    <row r="794" spans="1:6" x14ac:dyDescent="0.25">
      <c r="A794" t="s">
        <v>13390</v>
      </c>
      <c r="B794" t="s">
        <v>14901</v>
      </c>
      <c r="C794" t="s">
        <v>14901</v>
      </c>
      <c r="D794">
        <v>0</v>
      </c>
    </row>
    <row r="795" spans="1:6" x14ac:dyDescent="0.25">
      <c r="A795" t="s">
        <v>13397</v>
      </c>
      <c r="B795" t="s">
        <v>14901</v>
      </c>
      <c r="C795" t="s">
        <v>14903</v>
      </c>
      <c r="D795">
        <v>1</v>
      </c>
      <c r="E795">
        <v>0</v>
      </c>
      <c r="F795">
        <v>1</v>
      </c>
    </row>
    <row r="796" spans="1:6" x14ac:dyDescent="0.25">
      <c r="A796" t="s">
        <v>13405</v>
      </c>
      <c r="B796" t="s">
        <v>14901</v>
      </c>
      <c r="C796" t="s">
        <v>14903</v>
      </c>
      <c r="D796">
        <v>0</v>
      </c>
      <c r="E796">
        <v>0</v>
      </c>
      <c r="F796">
        <v>1</v>
      </c>
    </row>
    <row r="797" spans="1:6" x14ac:dyDescent="0.25">
      <c r="A797" t="s">
        <v>13412</v>
      </c>
      <c r="B797" t="s">
        <v>14901</v>
      </c>
      <c r="C797" t="s">
        <v>14901</v>
      </c>
      <c r="D797">
        <v>0</v>
      </c>
    </row>
    <row r="798" spans="1:6" x14ac:dyDescent="0.25">
      <c r="A798" t="s">
        <v>13420</v>
      </c>
      <c r="B798" t="s">
        <v>14901</v>
      </c>
      <c r="C798" t="s">
        <v>14903</v>
      </c>
      <c r="D798">
        <v>0</v>
      </c>
      <c r="E798">
        <v>0</v>
      </c>
      <c r="F798">
        <v>1</v>
      </c>
    </row>
    <row r="799" spans="1:6" x14ac:dyDescent="0.25">
      <c r="A799" t="s">
        <v>13427</v>
      </c>
      <c r="B799" t="s">
        <v>14901</v>
      </c>
      <c r="C799" t="s">
        <v>14901</v>
      </c>
      <c r="D799">
        <v>0</v>
      </c>
    </row>
    <row r="800" spans="1:6" x14ac:dyDescent="0.25">
      <c r="A800" t="s">
        <v>13438</v>
      </c>
      <c r="B800" t="s">
        <v>14901</v>
      </c>
      <c r="C800" t="s">
        <v>14903</v>
      </c>
      <c r="D800">
        <v>0</v>
      </c>
      <c r="E800">
        <v>0</v>
      </c>
    </row>
    <row r="801" spans="1:6" x14ac:dyDescent="0.25">
      <c r="A801" t="s">
        <v>13445</v>
      </c>
      <c r="B801" t="s">
        <v>14901</v>
      </c>
      <c r="C801" t="s">
        <v>14901</v>
      </c>
      <c r="D801">
        <v>0</v>
      </c>
    </row>
    <row r="802" spans="1:6" x14ac:dyDescent="0.25">
      <c r="A802" t="s">
        <v>13453</v>
      </c>
      <c r="B802" t="s">
        <v>14901</v>
      </c>
    </row>
    <row r="803" spans="1:6" x14ac:dyDescent="0.25">
      <c r="A803" t="s">
        <v>13459</v>
      </c>
      <c r="B803" t="s">
        <v>14901</v>
      </c>
      <c r="C803" t="s">
        <v>14901</v>
      </c>
      <c r="D803">
        <v>0</v>
      </c>
    </row>
    <row r="804" spans="1:6" x14ac:dyDescent="0.25">
      <c r="A804" t="s">
        <v>13466</v>
      </c>
      <c r="B804" t="s">
        <v>14901</v>
      </c>
      <c r="C804" t="s">
        <v>14901</v>
      </c>
      <c r="D804">
        <v>0</v>
      </c>
    </row>
    <row r="805" spans="1:6" x14ac:dyDescent="0.25">
      <c r="A805" t="s">
        <v>13474</v>
      </c>
      <c r="B805" t="s">
        <v>14901</v>
      </c>
      <c r="C805" t="s">
        <v>14901</v>
      </c>
      <c r="D805">
        <v>0</v>
      </c>
    </row>
    <row r="806" spans="1:6" x14ac:dyDescent="0.25">
      <c r="A806" t="s">
        <v>13483</v>
      </c>
      <c r="B806" t="s">
        <v>14903</v>
      </c>
      <c r="C806" t="s">
        <v>14901</v>
      </c>
      <c r="D806">
        <v>0</v>
      </c>
    </row>
    <row r="807" spans="1:6" x14ac:dyDescent="0.25">
      <c r="A807" t="s">
        <v>13489</v>
      </c>
      <c r="B807" t="s">
        <v>14901</v>
      </c>
      <c r="C807" t="s">
        <v>14901</v>
      </c>
      <c r="D807">
        <v>0</v>
      </c>
    </row>
    <row r="808" spans="1:6" x14ac:dyDescent="0.25">
      <c r="A808" t="s">
        <v>13498</v>
      </c>
      <c r="B808" t="s">
        <v>14901</v>
      </c>
      <c r="C808" t="s">
        <v>14903</v>
      </c>
      <c r="D808">
        <v>0</v>
      </c>
      <c r="E808">
        <v>0</v>
      </c>
      <c r="F808">
        <v>1</v>
      </c>
    </row>
    <row r="809" spans="1:6" x14ac:dyDescent="0.25">
      <c r="A809" t="s">
        <v>13507</v>
      </c>
      <c r="B809" t="s">
        <v>14901</v>
      </c>
      <c r="C809" t="s">
        <v>14901</v>
      </c>
      <c r="D809">
        <v>0</v>
      </c>
    </row>
    <row r="810" spans="1:6" x14ac:dyDescent="0.25">
      <c r="A810" t="s">
        <v>13513</v>
      </c>
      <c r="B810" t="s">
        <v>14901</v>
      </c>
      <c r="C810" t="s">
        <v>14903</v>
      </c>
      <c r="D810">
        <v>0</v>
      </c>
      <c r="E810">
        <v>0</v>
      </c>
      <c r="F810">
        <v>1</v>
      </c>
    </row>
    <row r="811" spans="1:6" x14ac:dyDescent="0.25">
      <c r="A811" t="s">
        <v>13521</v>
      </c>
      <c r="B811" t="s">
        <v>14903</v>
      </c>
      <c r="C811" t="s">
        <v>14903</v>
      </c>
      <c r="D811">
        <v>0</v>
      </c>
      <c r="E811">
        <v>0</v>
      </c>
      <c r="F811">
        <v>0</v>
      </c>
    </row>
    <row r="812" spans="1:6" x14ac:dyDescent="0.25">
      <c r="A812" t="s">
        <v>13527</v>
      </c>
      <c r="B812" t="s">
        <v>14901</v>
      </c>
      <c r="C812" t="s">
        <v>14903</v>
      </c>
      <c r="D812">
        <v>0</v>
      </c>
      <c r="E812">
        <v>0</v>
      </c>
      <c r="F812">
        <v>1</v>
      </c>
    </row>
    <row r="813" spans="1:6" x14ac:dyDescent="0.25">
      <c r="A813" t="s">
        <v>13536</v>
      </c>
      <c r="B813" t="s">
        <v>14901</v>
      </c>
      <c r="C813" t="s">
        <v>14903</v>
      </c>
      <c r="D813">
        <v>0</v>
      </c>
      <c r="E813">
        <v>0</v>
      </c>
      <c r="F813">
        <v>1</v>
      </c>
    </row>
    <row r="814" spans="1:6" x14ac:dyDescent="0.25">
      <c r="A814" t="s">
        <v>13543</v>
      </c>
      <c r="B814" t="s">
        <v>14901</v>
      </c>
      <c r="C814" t="s">
        <v>14903</v>
      </c>
      <c r="D814">
        <v>0</v>
      </c>
      <c r="E814">
        <v>0</v>
      </c>
      <c r="F814">
        <v>1</v>
      </c>
    </row>
    <row r="815" spans="1:6" x14ac:dyDescent="0.25">
      <c r="A815" t="s">
        <v>13550</v>
      </c>
      <c r="B815" t="s">
        <v>14901</v>
      </c>
      <c r="C815" t="s">
        <v>14901</v>
      </c>
      <c r="D815">
        <v>1</v>
      </c>
    </row>
    <row r="816" spans="1:6" x14ac:dyDescent="0.25">
      <c r="A816" t="s">
        <v>13558</v>
      </c>
      <c r="B816" t="s">
        <v>14901</v>
      </c>
      <c r="C816" t="s">
        <v>14903</v>
      </c>
      <c r="D816">
        <v>0</v>
      </c>
      <c r="E816">
        <v>0</v>
      </c>
      <c r="F816">
        <v>0</v>
      </c>
    </row>
    <row r="817" spans="1:6" x14ac:dyDescent="0.25">
      <c r="A817" t="s">
        <v>13565</v>
      </c>
      <c r="B817" t="s">
        <v>14901</v>
      </c>
      <c r="C817" t="s">
        <v>14901</v>
      </c>
      <c r="D817">
        <v>0</v>
      </c>
    </row>
    <row r="818" spans="1:6" x14ac:dyDescent="0.25">
      <c r="A818" t="s">
        <v>13571</v>
      </c>
      <c r="B818" t="s">
        <v>14901</v>
      </c>
      <c r="C818" t="s">
        <v>14901</v>
      </c>
      <c r="D818">
        <v>0</v>
      </c>
    </row>
    <row r="819" spans="1:6" x14ac:dyDescent="0.25">
      <c r="A819" t="s">
        <v>13579</v>
      </c>
      <c r="B819" t="s">
        <v>14901</v>
      </c>
      <c r="C819" t="s">
        <v>14901</v>
      </c>
      <c r="D819">
        <v>0</v>
      </c>
    </row>
    <row r="820" spans="1:6" x14ac:dyDescent="0.25">
      <c r="A820" t="s">
        <v>13584</v>
      </c>
      <c r="B820" t="s">
        <v>14901</v>
      </c>
      <c r="C820" t="s">
        <v>14901</v>
      </c>
      <c r="D820">
        <v>0</v>
      </c>
    </row>
    <row r="821" spans="1:6" x14ac:dyDescent="0.25">
      <c r="A821" t="s">
        <v>13591</v>
      </c>
      <c r="B821" t="s">
        <v>14901</v>
      </c>
      <c r="C821" t="s">
        <v>14901</v>
      </c>
      <c r="D821">
        <v>0</v>
      </c>
    </row>
    <row r="822" spans="1:6" x14ac:dyDescent="0.25">
      <c r="A822" t="s">
        <v>13598</v>
      </c>
      <c r="B822" t="s">
        <v>14901</v>
      </c>
      <c r="C822" t="s">
        <v>14901</v>
      </c>
      <c r="D822">
        <v>0</v>
      </c>
    </row>
    <row r="823" spans="1:6" x14ac:dyDescent="0.25">
      <c r="A823" t="s">
        <v>13606</v>
      </c>
      <c r="B823" t="s">
        <v>14901</v>
      </c>
      <c r="C823" t="s">
        <v>14903</v>
      </c>
      <c r="D823">
        <v>0</v>
      </c>
      <c r="E823">
        <v>0</v>
      </c>
      <c r="F823">
        <v>1</v>
      </c>
    </row>
    <row r="824" spans="1:6" x14ac:dyDescent="0.25">
      <c r="A824" t="s">
        <v>13614</v>
      </c>
      <c r="B824" t="s">
        <v>14901</v>
      </c>
      <c r="C824" t="s">
        <v>14901</v>
      </c>
      <c r="D824">
        <v>0</v>
      </c>
    </row>
    <row r="825" spans="1:6" x14ac:dyDescent="0.25">
      <c r="A825" t="s">
        <v>13621</v>
      </c>
      <c r="B825" t="s">
        <v>14901</v>
      </c>
      <c r="C825" t="s">
        <v>14901</v>
      </c>
      <c r="D825">
        <v>0</v>
      </c>
    </row>
    <row r="826" spans="1:6" x14ac:dyDescent="0.25">
      <c r="A826" t="s">
        <v>13630</v>
      </c>
      <c r="B826" t="s">
        <v>14903</v>
      </c>
      <c r="C826" t="s">
        <v>14901</v>
      </c>
      <c r="D826">
        <v>0</v>
      </c>
    </row>
    <row r="827" spans="1:6" x14ac:dyDescent="0.25">
      <c r="A827" t="s">
        <v>13637</v>
      </c>
      <c r="B827" t="s">
        <v>14901</v>
      </c>
      <c r="C827" t="s">
        <v>14903</v>
      </c>
      <c r="D827">
        <v>0</v>
      </c>
      <c r="E827">
        <v>0</v>
      </c>
      <c r="F827">
        <v>0</v>
      </c>
    </row>
    <row r="828" spans="1:6" x14ac:dyDescent="0.25">
      <c r="A828" t="s">
        <v>13643</v>
      </c>
      <c r="B828" t="s">
        <v>14901</v>
      </c>
      <c r="C828" t="s">
        <v>14901</v>
      </c>
      <c r="D828">
        <v>0</v>
      </c>
    </row>
    <row r="829" spans="1:6" x14ac:dyDescent="0.25">
      <c r="A829" t="s">
        <v>13651</v>
      </c>
      <c r="B829" t="s">
        <v>14901</v>
      </c>
      <c r="C829" t="s">
        <v>14901</v>
      </c>
      <c r="D829">
        <v>0</v>
      </c>
    </row>
    <row r="830" spans="1:6" x14ac:dyDescent="0.25">
      <c r="A830" t="s">
        <v>13657</v>
      </c>
      <c r="B830" t="s">
        <v>14901</v>
      </c>
      <c r="C830" t="s">
        <v>14901</v>
      </c>
      <c r="D830">
        <v>0</v>
      </c>
    </row>
    <row r="831" spans="1:6" x14ac:dyDescent="0.25">
      <c r="A831" t="s">
        <v>13664</v>
      </c>
      <c r="B831" t="s">
        <v>14901</v>
      </c>
      <c r="C831" t="s">
        <v>14901</v>
      </c>
      <c r="D831">
        <v>0</v>
      </c>
    </row>
    <row r="832" spans="1:6" x14ac:dyDescent="0.25">
      <c r="A832" t="s">
        <v>13670</v>
      </c>
      <c r="B832" t="s">
        <v>14901</v>
      </c>
      <c r="C832" t="s">
        <v>14903</v>
      </c>
      <c r="D832">
        <v>0</v>
      </c>
      <c r="E832">
        <v>0</v>
      </c>
      <c r="F832">
        <v>1</v>
      </c>
    </row>
    <row r="833" spans="1:6" x14ac:dyDescent="0.25">
      <c r="A833" t="s">
        <v>13679</v>
      </c>
      <c r="B833" t="s">
        <v>14901</v>
      </c>
      <c r="C833" t="s">
        <v>14901</v>
      </c>
      <c r="D833">
        <v>0</v>
      </c>
    </row>
    <row r="834" spans="1:6" x14ac:dyDescent="0.25">
      <c r="A834" t="s">
        <v>13686</v>
      </c>
      <c r="B834" t="s">
        <v>14901</v>
      </c>
      <c r="C834" t="s">
        <v>14903</v>
      </c>
      <c r="D834">
        <v>0</v>
      </c>
      <c r="E834">
        <v>0</v>
      </c>
      <c r="F834">
        <v>1</v>
      </c>
    </row>
    <row r="835" spans="1:6" x14ac:dyDescent="0.25">
      <c r="A835" t="s">
        <v>13693</v>
      </c>
      <c r="B835" t="s">
        <v>14901</v>
      </c>
      <c r="C835" t="s">
        <v>14903</v>
      </c>
      <c r="D835">
        <v>0</v>
      </c>
      <c r="E835">
        <v>0</v>
      </c>
      <c r="F835">
        <v>1</v>
      </c>
    </row>
    <row r="836" spans="1:6" x14ac:dyDescent="0.25">
      <c r="A836" t="s">
        <v>13700</v>
      </c>
      <c r="B836" t="s">
        <v>14901</v>
      </c>
      <c r="C836" t="s">
        <v>14901</v>
      </c>
      <c r="D836">
        <v>0</v>
      </c>
    </row>
    <row r="837" spans="1:6" x14ac:dyDescent="0.25">
      <c r="A837" t="s">
        <v>13707</v>
      </c>
      <c r="B837" t="s">
        <v>14903</v>
      </c>
      <c r="C837" t="s">
        <v>14903</v>
      </c>
      <c r="D837">
        <v>0</v>
      </c>
      <c r="E837">
        <v>0</v>
      </c>
      <c r="F837">
        <v>1</v>
      </c>
    </row>
    <row r="838" spans="1:6" x14ac:dyDescent="0.25">
      <c r="A838" t="s">
        <v>13714</v>
      </c>
      <c r="B838" t="s">
        <v>14901</v>
      </c>
      <c r="C838" t="s">
        <v>14903</v>
      </c>
      <c r="D838">
        <v>1</v>
      </c>
      <c r="E838">
        <v>0</v>
      </c>
      <c r="F838">
        <v>1</v>
      </c>
    </row>
    <row r="839" spans="1:6" x14ac:dyDescent="0.25">
      <c r="A839" t="s">
        <v>13721</v>
      </c>
      <c r="B839" t="s">
        <v>14901</v>
      </c>
      <c r="C839" t="s">
        <v>14901</v>
      </c>
      <c r="D839">
        <v>0</v>
      </c>
    </row>
    <row r="840" spans="1:6" x14ac:dyDescent="0.25">
      <c r="A840" t="s">
        <v>13727</v>
      </c>
      <c r="B840" t="s">
        <v>14901</v>
      </c>
      <c r="C840" t="s">
        <v>14901</v>
      </c>
      <c r="D840">
        <v>0</v>
      </c>
    </row>
    <row r="841" spans="1:6" x14ac:dyDescent="0.25">
      <c r="A841" t="s">
        <v>13733</v>
      </c>
      <c r="B841" t="s">
        <v>14901</v>
      </c>
      <c r="C841" t="s">
        <v>14901</v>
      </c>
      <c r="D841">
        <v>0</v>
      </c>
    </row>
    <row r="842" spans="1:6" x14ac:dyDescent="0.25">
      <c r="A842" t="s">
        <v>13740</v>
      </c>
      <c r="B842" t="s">
        <v>14901</v>
      </c>
      <c r="C842" t="s">
        <v>14901</v>
      </c>
      <c r="D842">
        <v>0</v>
      </c>
    </row>
    <row r="843" spans="1:6" x14ac:dyDescent="0.25">
      <c r="A843" t="s">
        <v>13748</v>
      </c>
      <c r="B843" t="s">
        <v>14903</v>
      </c>
      <c r="C843" t="s">
        <v>14903</v>
      </c>
      <c r="D843">
        <v>0</v>
      </c>
      <c r="E843">
        <v>0</v>
      </c>
      <c r="F843">
        <v>0</v>
      </c>
    </row>
    <row r="844" spans="1:6" x14ac:dyDescent="0.25">
      <c r="A844" t="s">
        <v>13755</v>
      </c>
      <c r="B844" t="s">
        <v>14901</v>
      </c>
      <c r="C844" t="s">
        <v>14901</v>
      </c>
      <c r="D844">
        <v>0</v>
      </c>
    </row>
    <row r="845" spans="1:6" x14ac:dyDescent="0.25">
      <c r="A845" t="s">
        <v>13762</v>
      </c>
      <c r="B845" t="s">
        <v>14901</v>
      </c>
      <c r="C845" t="s">
        <v>14901</v>
      </c>
      <c r="D845">
        <v>0</v>
      </c>
    </row>
    <row r="846" spans="1:6" x14ac:dyDescent="0.25">
      <c r="A846" t="s">
        <v>13769</v>
      </c>
      <c r="B846" t="s">
        <v>14901</v>
      </c>
      <c r="C846" t="s">
        <v>14903</v>
      </c>
      <c r="D846">
        <v>0</v>
      </c>
      <c r="E846">
        <v>0</v>
      </c>
      <c r="F846">
        <v>1</v>
      </c>
    </row>
    <row r="847" spans="1:6" x14ac:dyDescent="0.25">
      <c r="A847" t="s">
        <v>13776</v>
      </c>
      <c r="B847" t="s">
        <v>14901</v>
      </c>
    </row>
    <row r="848" spans="1:6" x14ac:dyDescent="0.25">
      <c r="A848" t="s">
        <v>13783</v>
      </c>
      <c r="B848" t="s">
        <v>14901</v>
      </c>
      <c r="C848" t="s">
        <v>14901</v>
      </c>
      <c r="D848">
        <v>0</v>
      </c>
    </row>
    <row r="849" spans="1:6" x14ac:dyDescent="0.25">
      <c r="A849" t="s">
        <v>13790</v>
      </c>
      <c r="B849" t="s">
        <v>14901</v>
      </c>
      <c r="C849" t="s">
        <v>14901</v>
      </c>
      <c r="D849">
        <v>0</v>
      </c>
    </row>
    <row r="850" spans="1:6" x14ac:dyDescent="0.25">
      <c r="A850" t="s">
        <v>13796</v>
      </c>
      <c r="B850" t="s">
        <v>14901</v>
      </c>
      <c r="C850" t="s">
        <v>14903</v>
      </c>
      <c r="D850">
        <v>0</v>
      </c>
      <c r="E850">
        <v>0</v>
      </c>
      <c r="F850">
        <v>1</v>
      </c>
    </row>
    <row r="851" spans="1:6" x14ac:dyDescent="0.25">
      <c r="A851" t="s">
        <v>13802</v>
      </c>
      <c r="B851" t="s">
        <v>14901</v>
      </c>
      <c r="C851" t="s">
        <v>14901</v>
      </c>
      <c r="D851">
        <v>0</v>
      </c>
    </row>
    <row r="852" spans="1:6" x14ac:dyDescent="0.25">
      <c r="A852" t="s">
        <v>13809</v>
      </c>
      <c r="B852" t="s">
        <v>14901</v>
      </c>
      <c r="C852" t="s">
        <v>14903</v>
      </c>
      <c r="D852">
        <v>0</v>
      </c>
      <c r="E852">
        <v>0</v>
      </c>
      <c r="F852">
        <v>1</v>
      </c>
    </row>
    <row r="853" spans="1:6" x14ac:dyDescent="0.25">
      <c r="A853" t="s">
        <v>13818</v>
      </c>
      <c r="B853" t="s">
        <v>14901</v>
      </c>
      <c r="C853" t="s">
        <v>14903</v>
      </c>
      <c r="D853">
        <v>1</v>
      </c>
      <c r="E853">
        <v>1</v>
      </c>
      <c r="F853">
        <v>0</v>
      </c>
    </row>
    <row r="854" spans="1:6" x14ac:dyDescent="0.25">
      <c r="A854" t="s">
        <v>13825</v>
      </c>
      <c r="B854" t="s">
        <v>14901</v>
      </c>
      <c r="C854" t="s">
        <v>14903</v>
      </c>
      <c r="D854">
        <v>0</v>
      </c>
      <c r="E854">
        <v>0</v>
      </c>
      <c r="F854">
        <v>0</v>
      </c>
    </row>
    <row r="855" spans="1:6" x14ac:dyDescent="0.25">
      <c r="A855" t="s">
        <v>13833</v>
      </c>
      <c r="B855" t="s">
        <v>14903</v>
      </c>
      <c r="C855" t="s">
        <v>14903</v>
      </c>
      <c r="D855">
        <v>0</v>
      </c>
      <c r="E855">
        <v>0</v>
      </c>
      <c r="F855">
        <v>1</v>
      </c>
    </row>
    <row r="856" spans="1:6" x14ac:dyDescent="0.25">
      <c r="A856" t="s">
        <v>13841</v>
      </c>
      <c r="B856" t="s">
        <v>14903</v>
      </c>
      <c r="C856" t="s">
        <v>14901</v>
      </c>
      <c r="D856">
        <v>0</v>
      </c>
    </row>
    <row r="857" spans="1:6" x14ac:dyDescent="0.25">
      <c r="A857" t="s">
        <v>13848</v>
      </c>
      <c r="B857" t="s">
        <v>14903</v>
      </c>
      <c r="C857" t="s">
        <v>14901</v>
      </c>
      <c r="D857">
        <v>0</v>
      </c>
    </row>
    <row r="858" spans="1:6" x14ac:dyDescent="0.25">
      <c r="A858" t="s">
        <v>13854</v>
      </c>
      <c r="B858" t="s">
        <v>14903</v>
      </c>
      <c r="C858" t="s">
        <v>14901</v>
      </c>
      <c r="D858">
        <v>0</v>
      </c>
    </row>
    <row r="859" spans="1:6" x14ac:dyDescent="0.25">
      <c r="A859" t="s">
        <v>13861</v>
      </c>
      <c r="B859" t="s">
        <v>14901</v>
      </c>
      <c r="C859" t="s">
        <v>14901</v>
      </c>
      <c r="D859">
        <v>0</v>
      </c>
    </row>
    <row r="860" spans="1:6" x14ac:dyDescent="0.25">
      <c r="A860" t="s">
        <v>13867</v>
      </c>
      <c r="B860" t="s">
        <v>14901</v>
      </c>
      <c r="C860" t="s">
        <v>14901</v>
      </c>
      <c r="D860">
        <v>1</v>
      </c>
    </row>
    <row r="861" spans="1:6" x14ac:dyDescent="0.25">
      <c r="A861" t="s">
        <v>13874</v>
      </c>
      <c r="B861" t="s">
        <v>14901</v>
      </c>
      <c r="C861" t="s">
        <v>14903</v>
      </c>
      <c r="D861">
        <v>0</v>
      </c>
      <c r="E861">
        <v>0</v>
      </c>
      <c r="F861">
        <v>0</v>
      </c>
    </row>
    <row r="862" spans="1:6" x14ac:dyDescent="0.25">
      <c r="A862" t="s">
        <v>13881</v>
      </c>
      <c r="B862" t="s">
        <v>14903</v>
      </c>
      <c r="C862" t="s">
        <v>14901</v>
      </c>
      <c r="D862">
        <v>0</v>
      </c>
    </row>
    <row r="863" spans="1:6" x14ac:dyDescent="0.25">
      <c r="A863" t="s">
        <v>13888</v>
      </c>
      <c r="B863" t="s">
        <v>14903</v>
      </c>
      <c r="C863" t="s">
        <v>14903</v>
      </c>
      <c r="D863">
        <v>0</v>
      </c>
      <c r="E863">
        <v>0</v>
      </c>
      <c r="F863">
        <v>0</v>
      </c>
    </row>
    <row r="864" spans="1:6" x14ac:dyDescent="0.25">
      <c r="A864" t="s">
        <v>13894</v>
      </c>
      <c r="B864" t="s">
        <v>14903</v>
      </c>
      <c r="C864" t="s">
        <v>14903</v>
      </c>
      <c r="D864">
        <v>0</v>
      </c>
      <c r="E864">
        <v>1</v>
      </c>
      <c r="F864">
        <v>0</v>
      </c>
    </row>
    <row r="865" spans="1:6" x14ac:dyDescent="0.25">
      <c r="A865" t="s">
        <v>13901</v>
      </c>
      <c r="B865" t="s">
        <v>14901</v>
      </c>
      <c r="C865" t="s">
        <v>14901</v>
      </c>
      <c r="D865">
        <v>0</v>
      </c>
    </row>
    <row r="866" spans="1:6" x14ac:dyDescent="0.25">
      <c r="A866" t="s">
        <v>13908</v>
      </c>
      <c r="B866" t="s">
        <v>14901</v>
      </c>
      <c r="C866" t="s">
        <v>14903</v>
      </c>
      <c r="D866">
        <v>0</v>
      </c>
      <c r="E866">
        <v>0</v>
      </c>
      <c r="F866">
        <v>1</v>
      </c>
    </row>
    <row r="867" spans="1:6" x14ac:dyDescent="0.25">
      <c r="A867" t="s">
        <v>13916</v>
      </c>
      <c r="B867" t="s">
        <v>14901</v>
      </c>
      <c r="C867" t="s">
        <v>14901</v>
      </c>
      <c r="D867">
        <v>0</v>
      </c>
    </row>
    <row r="868" spans="1:6" x14ac:dyDescent="0.25">
      <c r="A868" t="s">
        <v>13924</v>
      </c>
      <c r="B868" t="s">
        <v>14901</v>
      </c>
      <c r="C868" t="s">
        <v>14903</v>
      </c>
      <c r="D868">
        <v>0</v>
      </c>
      <c r="E868">
        <v>0</v>
      </c>
      <c r="F868">
        <v>1</v>
      </c>
    </row>
    <row r="869" spans="1:6" x14ac:dyDescent="0.25">
      <c r="A869" t="s">
        <v>13931</v>
      </c>
      <c r="B869" t="s">
        <v>14901</v>
      </c>
      <c r="C869" t="s">
        <v>14903</v>
      </c>
      <c r="D869">
        <v>0</v>
      </c>
      <c r="E869">
        <v>0</v>
      </c>
      <c r="F869">
        <v>1</v>
      </c>
    </row>
    <row r="870" spans="1:6" x14ac:dyDescent="0.25">
      <c r="A870" t="s">
        <v>13937</v>
      </c>
      <c r="B870" t="s">
        <v>14901</v>
      </c>
      <c r="C870" t="s">
        <v>14903</v>
      </c>
      <c r="D870">
        <v>0</v>
      </c>
      <c r="E870">
        <v>1</v>
      </c>
      <c r="F870">
        <v>1</v>
      </c>
    </row>
    <row r="871" spans="1:6" x14ac:dyDescent="0.25">
      <c r="A871" t="s">
        <v>13944</v>
      </c>
      <c r="B871" t="s">
        <v>14901</v>
      </c>
      <c r="C871" t="s">
        <v>14903</v>
      </c>
      <c r="D871">
        <v>0</v>
      </c>
      <c r="E871">
        <v>1</v>
      </c>
      <c r="F871">
        <v>0</v>
      </c>
    </row>
    <row r="872" spans="1:6" x14ac:dyDescent="0.25">
      <c r="A872" t="s">
        <v>13953</v>
      </c>
      <c r="B872" t="s">
        <v>14901</v>
      </c>
      <c r="C872" t="s">
        <v>14901</v>
      </c>
      <c r="D872">
        <v>1</v>
      </c>
    </row>
    <row r="873" spans="1:6" x14ac:dyDescent="0.25">
      <c r="A873" t="s">
        <v>13961</v>
      </c>
      <c r="B873" t="s">
        <v>14901</v>
      </c>
      <c r="C873" t="s">
        <v>14901</v>
      </c>
      <c r="D873">
        <v>0</v>
      </c>
    </row>
    <row r="874" spans="1:6" x14ac:dyDescent="0.25">
      <c r="A874" t="s">
        <v>13969</v>
      </c>
      <c r="B874" t="s">
        <v>14903</v>
      </c>
      <c r="C874" t="s">
        <v>14901</v>
      </c>
      <c r="D874">
        <v>0</v>
      </c>
    </row>
    <row r="875" spans="1:6" x14ac:dyDescent="0.25">
      <c r="A875" t="s">
        <v>13976</v>
      </c>
      <c r="B875" t="s">
        <v>14901</v>
      </c>
    </row>
    <row r="876" spans="1:6" x14ac:dyDescent="0.25">
      <c r="A876" t="s">
        <v>13984</v>
      </c>
      <c r="B876" t="s">
        <v>14901</v>
      </c>
      <c r="C876" t="s">
        <v>14903</v>
      </c>
      <c r="D876">
        <v>0</v>
      </c>
      <c r="E876">
        <v>0</v>
      </c>
      <c r="F876">
        <v>1</v>
      </c>
    </row>
    <row r="877" spans="1:6" x14ac:dyDescent="0.25">
      <c r="A877" t="s">
        <v>13992</v>
      </c>
      <c r="B877" t="s">
        <v>14901</v>
      </c>
      <c r="C877" t="s">
        <v>14901</v>
      </c>
      <c r="D877">
        <v>0</v>
      </c>
    </row>
    <row r="878" spans="1:6" x14ac:dyDescent="0.25">
      <c r="A878" t="s">
        <v>14000</v>
      </c>
      <c r="B878" t="s">
        <v>14903</v>
      </c>
      <c r="C878" t="s">
        <v>14903</v>
      </c>
      <c r="D878">
        <v>0</v>
      </c>
      <c r="E878">
        <v>0</v>
      </c>
      <c r="F878">
        <v>1</v>
      </c>
    </row>
    <row r="879" spans="1:6" x14ac:dyDescent="0.25">
      <c r="A879" t="s">
        <v>14007</v>
      </c>
      <c r="B879" t="s">
        <v>14901</v>
      </c>
      <c r="C879" t="s">
        <v>14903</v>
      </c>
      <c r="D879">
        <v>1</v>
      </c>
      <c r="E879">
        <v>1</v>
      </c>
      <c r="F879">
        <v>1</v>
      </c>
    </row>
    <row r="880" spans="1:6" x14ac:dyDescent="0.25">
      <c r="A880" t="s">
        <v>14014</v>
      </c>
      <c r="B880" t="s">
        <v>14901</v>
      </c>
      <c r="C880" t="s">
        <v>14901</v>
      </c>
      <c r="D880">
        <v>0</v>
      </c>
    </row>
    <row r="881" spans="1:6" x14ac:dyDescent="0.25">
      <c r="A881" t="s">
        <v>14021</v>
      </c>
      <c r="B881" t="s">
        <v>14901</v>
      </c>
      <c r="C881" t="s">
        <v>14901</v>
      </c>
      <c r="D881">
        <v>0</v>
      </c>
    </row>
    <row r="882" spans="1:6" x14ac:dyDescent="0.25">
      <c r="A882" t="s">
        <v>14028</v>
      </c>
      <c r="B882" t="s">
        <v>14901</v>
      </c>
      <c r="C882" t="s">
        <v>14903</v>
      </c>
      <c r="D882">
        <v>0</v>
      </c>
      <c r="E882">
        <v>1</v>
      </c>
      <c r="F882">
        <v>1</v>
      </c>
    </row>
    <row r="883" spans="1:6" x14ac:dyDescent="0.25">
      <c r="A883" t="s">
        <v>14035</v>
      </c>
      <c r="B883" t="s">
        <v>14901</v>
      </c>
      <c r="C883" t="s">
        <v>14901</v>
      </c>
      <c r="D883">
        <v>0</v>
      </c>
    </row>
    <row r="884" spans="1:6" x14ac:dyDescent="0.25">
      <c r="A884" t="s">
        <v>14042</v>
      </c>
      <c r="B884" t="s">
        <v>14901</v>
      </c>
      <c r="C884" t="s">
        <v>14903</v>
      </c>
      <c r="D884">
        <v>0</v>
      </c>
      <c r="E884">
        <v>0</v>
      </c>
      <c r="F884">
        <v>1</v>
      </c>
    </row>
    <row r="885" spans="1:6" x14ac:dyDescent="0.25">
      <c r="A885" t="s">
        <v>14050</v>
      </c>
      <c r="B885" t="s">
        <v>14901</v>
      </c>
      <c r="C885" t="s">
        <v>14901</v>
      </c>
      <c r="D885">
        <v>0</v>
      </c>
    </row>
    <row r="886" spans="1:6" x14ac:dyDescent="0.25">
      <c r="A886" t="s">
        <v>14057</v>
      </c>
      <c r="B886" t="s">
        <v>14901</v>
      </c>
      <c r="C886" t="s">
        <v>14903</v>
      </c>
      <c r="D886">
        <v>0</v>
      </c>
      <c r="E886">
        <v>0</v>
      </c>
      <c r="F886">
        <v>1</v>
      </c>
    </row>
    <row r="887" spans="1:6" x14ac:dyDescent="0.25">
      <c r="A887" t="s">
        <v>14063</v>
      </c>
      <c r="B887" t="s">
        <v>14901</v>
      </c>
      <c r="C887" t="s">
        <v>14901</v>
      </c>
      <c r="D887">
        <v>0</v>
      </c>
    </row>
    <row r="888" spans="1:6" x14ac:dyDescent="0.25">
      <c r="A888" t="s">
        <v>14070</v>
      </c>
      <c r="B888" t="s">
        <v>14901</v>
      </c>
      <c r="C888" t="s">
        <v>14901</v>
      </c>
      <c r="D888">
        <v>0</v>
      </c>
    </row>
    <row r="889" spans="1:6" x14ac:dyDescent="0.25">
      <c r="A889" t="s">
        <v>14078</v>
      </c>
      <c r="B889" t="s">
        <v>14901</v>
      </c>
      <c r="C889" t="s">
        <v>14901</v>
      </c>
      <c r="D889">
        <v>0</v>
      </c>
    </row>
    <row r="890" spans="1:6" x14ac:dyDescent="0.25">
      <c r="A890" t="s">
        <v>14085</v>
      </c>
      <c r="B890" t="s">
        <v>14901</v>
      </c>
      <c r="C890" t="s">
        <v>14901</v>
      </c>
      <c r="D890">
        <v>0</v>
      </c>
    </row>
    <row r="891" spans="1:6" x14ac:dyDescent="0.25">
      <c r="A891" t="s">
        <v>14092</v>
      </c>
      <c r="B891" t="s">
        <v>14901</v>
      </c>
      <c r="C891" t="s">
        <v>14901</v>
      </c>
      <c r="D891">
        <v>0</v>
      </c>
    </row>
    <row r="892" spans="1:6" x14ac:dyDescent="0.25">
      <c r="A892" t="s">
        <v>14098</v>
      </c>
      <c r="B892" t="s">
        <v>14901</v>
      </c>
      <c r="C892" t="s">
        <v>14901</v>
      </c>
      <c r="D892">
        <v>0</v>
      </c>
    </row>
    <row r="893" spans="1:6" x14ac:dyDescent="0.25">
      <c r="A893" t="s">
        <v>14106</v>
      </c>
      <c r="B893" t="s">
        <v>14901</v>
      </c>
      <c r="C893" t="s">
        <v>14901</v>
      </c>
      <c r="D893">
        <v>0</v>
      </c>
    </row>
    <row r="894" spans="1:6" x14ac:dyDescent="0.25">
      <c r="A894" t="s">
        <v>14114</v>
      </c>
      <c r="B894" t="s">
        <v>14901</v>
      </c>
      <c r="C894" t="s">
        <v>14901</v>
      </c>
      <c r="D894">
        <v>0</v>
      </c>
    </row>
    <row r="895" spans="1:6" x14ac:dyDescent="0.25">
      <c r="A895" t="s">
        <v>14121</v>
      </c>
      <c r="B895" t="s">
        <v>14903</v>
      </c>
      <c r="C895" t="s">
        <v>14903</v>
      </c>
      <c r="D895">
        <v>0</v>
      </c>
      <c r="E895">
        <v>1</v>
      </c>
      <c r="F895">
        <v>1</v>
      </c>
    </row>
    <row r="896" spans="1:6" x14ac:dyDescent="0.25">
      <c r="A896" t="s">
        <v>14128</v>
      </c>
      <c r="B896" t="s">
        <v>14901</v>
      </c>
      <c r="C896" t="s">
        <v>14901</v>
      </c>
      <c r="D896">
        <v>0</v>
      </c>
    </row>
    <row r="897" spans="1:6" x14ac:dyDescent="0.25">
      <c r="A897" t="s">
        <v>14135</v>
      </c>
      <c r="B897" t="s">
        <v>14901</v>
      </c>
      <c r="C897" t="s">
        <v>14901</v>
      </c>
      <c r="D897">
        <v>0</v>
      </c>
    </row>
    <row r="898" spans="1:6" x14ac:dyDescent="0.25">
      <c r="A898" t="s">
        <v>14144</v>
      </c>
      <c r="B898" t="s">
        <v>14901</v>
      </c>
      <c r="C898" t="s">
        <v>14903</v>
      </c>
      <c r="D898">
        <v>0</v>
      </c>
      <c r="E898">
        <v>0</v>
      </c>
      <c r="F898">
        <v>0</v>
      </c>
    </row>
    <row r="899" spans="1:6" x14ac:dyDescent="0.25">
      <c r="A899" t="s">
        <v>14150</v>
      </c>
      <c r="B899" t="s">
        <v>14901</v>
      </c>
      <c r="C899" t="s">
        <v>14903</v>
      </c>
      <c r="D899">
        <v>0</v>
      </c>
      <c r="E899">
        <v>0</v>
      </c>
      <c r="F899">
        <v>1</v>
      </c>
    </row>
    <row r="900" spans="1:6" x14ac:dyDescent="0.25">
      <c r="A900" t="s">
        <v>14156</v>
      </c>
      <c r="B900" t="s">
        <v>14901</v>
      </c>
      <c r="C900" t="s">
        <v>14903</v>
      </c>
      <c r="D900">
        <v>0</v>
      </c>
      <c r="E900">
        <v>0</v>
      </c>
      <c r="F900">
        <v>1</v>
      </c>
    </row>
    <row r="901" spans="1:6" x14ac:dyDescent="0.25">
      <c r="A901" t="s">
        <v>14163</v>
      </c>
      <c r="B901" t="s">
        <v>14901</v>
      </c>
      <c r="C901" t="s">
        <v>14901</v>
      </c>
      <c r="D901">
        <v>0</v>
      </c>
    </row>
    <row r="902" spans="1:6" x14ac:dyDescent="0.25">
      <c r="A902" t="s">
        <v>14170</v>
      </c>
      <c r="B902" t="s">
        <v>14901</v>
      </c>
      <c r="C902" t="s">
        <v>14901</v>
      </c>
      <c r="D902">
        <v>0</v>
      </c>
    </row>
    <row r="903" spans="1:6" x14ac:dyDescent="0.25">
      <c r="A903" t="s">
        <v>14176</v>
      </c>
      <c r="B903" t="s">
        <v>14901</v>
      </c>
      <c r="C903" t="s">
        <v>14903</v>
      </c>
      <c r="D903">
        <v>0</v>
      </c>
      <c r="E903">
        <v>0</v>
      </c>
      <c r="F903">
        <v>1</v>
      </c>
    </row>
    <row r="904" spans="1:6" x14ac:dyDescent="0.25">
      <c r="A904" t="s">
        <v>14183</v>
      </c>
      <c r="B904" t="s">
        <v>14901</v>
      </c>
      <c r="C904" t="s">
        <v>14901</v>
      </c>
      <c r="D904">
        <v>0</v>
      </c>
    </row>
    <row r="905" spans="1:6" x14ac:dyDescent="0.25">
      <c r="A905" t="s">
        <v>14189</v>
      </c>
      <c r="B905" t="s">
        <v>14903</v>
      </c>
      <c r="C905" t="s">
        <v>14903</v>
      </c>
      <c r="D905">
        <v>0</v>
      </c>
      <c r="E905">
        <v>1</v>
      </c>
      <c r="F905">
        <v>1</v>
      </c>
    </row>
    <row r="906" spans="1:6" x14ac:dyDescent="0.25">
      <c r="A906" t="s">
        <v>14197</v>
      </c>
      <c r="B906" t="s">
        <v>14901</v>
      </c>
      <c r="C906" t="s">
        <v>14903</v>
      </c>
      <c r="D906">
        <v>0</v>
      </c>
      <c r="E906">
        <v>1</v>
      </c>
      <c r="F906">
        <v>0</v>
      </c>
    </row>
    <row r="907" spans="1:6" x14ac:dyDescent="0.25">
      <c r="A907" t="s">
        <v>14203</v>
      </c>
      <c r="B907" t="s">
        <v>14901</v>
      </c>
      <c r="C907" t="s">
        <v>14901</v>
      </c>
      <c r="D907">
        <v>0</v>
      </c>
    </row>
    <row r="908" spans="1:6" x14ac:dyDescent="0.25">
      <c r="A908" t="s">
        <v>14210</v>
      </c>
      <c r="B908" t="s">
        <v>14901</v>
      </c>
      <c r="C908" t="s">
        <v>14901</v>
      </c>
      <c r="D908">
        <v>0</v>
      </c>
    </row>
    <row r="909" spans="1:6" x14ac:dyDescent="0.25">
      <c r="A909" t="s">
        <v>14218</v>
      </c>
      <c r="B909" t="s">
        <v>14903</v>
      </c>
      <c r="C909" t="s">
        <v>14901</v>
      </c>
      <c r="D909">
        <v>0</v>
      </c>
    </row>
    <row r="910" spans="1:6" x14ac:dyDescent="0.25">
      <c r="A910" t="s">
        <v>14226</v>
      </c>
      <c r="B910" t="s">
        <v>14901</v>
      </c>
      <c r="C910" t="s">
        <v>14903</v>
      </c>
      <c r="D910">
        <v>0</v>
      </c>
      <c r="E910">
        <v>0</v>
      </c>
      <c r="F910">
        <v>1</v>
      </c>
    </row>
    <row r="911" spans="1:6" x14ac:dyDescent="0.25">
      <c r="A911" t="s">
        <v>14234</v>
      </c>
      <c r="B911" t="s">
        <v>14901</v>
      </c>
      <c r="C911" t="s">
        <v>14901</v>
      </c>
      <c r="D911">
        <v>0</v>
      </c>
    </row>
    <row r="912" spans="1:6" x14ac:dyDescent="0.25">
      <c r="A912" t="s">
        <v>14242</v>
      </c>
      <c r="B912" t="s">
        <v>14903</v>
      </c>
      <c r="C912" t="s">
        <v>14903</v>
      </c>
      <c r="D912">
        <v>0</v>
      </c>
      <c r="E912">
        <v>0</v>
      </c>
      <c r="F912">
        <v>1</v>
      </c>
    </row>
    <row r="913" spans="1:6" x14ac:dyDescent="0.25">
      <c r="A913" t="s">
        <v>14250</v>
      </c>
      <c r="B913" t="s">
        <v>14901</v>
      </c>
      <c r="C913" t="s">
        <v>14903</v>
      </c>
      <c r="D913">
        <v>0</v>
      </c>
      <c r="E913">
        <v>0</v>
      </c>
      <c r="F913">
        <v>1</v>
      </c>
    </row>
    <row r="914" spans="1:6" x14ac:dyDescent="0.25">
      <c r="A914" t="s">
        <v>14257</v>
      </c>
      <c r="B914" t="s">
        <v>14901</v>
      </c>
      <c r="C914" t="s">
        <v>14901</v>
      </c>
      <c r="D914">
        <v>0</v>
      </c>
    </row>
    <row r="915" spans="1:6" x14ac:dyDescent="0.25">
      <c r="A915" t="s">
        <v>14265</v>
      </c>
      <c r="B915" t="s">
        <v>14901</v>
      </c>
      <c r="C915" t="s">
        <v>14901</v>
      </c>
      <c r="D915">
        <v>0</v>
      </c>
    </row>
    <row r="916" spans="1:6" x14ac:dyDescent="0.25">
      <c r="A916" t="s">
        <v>14272</v>
      </c>
      <c r="B916" t="s">
        <v>14901</v>
      </c>
      <c r="C916" t="s">
        <v>14901</v>
      </c>
      <c r="D916">
        <v>0</v>
      </c>
    </row>
    <row r="917" spans="1:6" x14ac:dyDescent="0.25">
      <c r="A917" t="s">
        <v>14278</v>
      </c>
      <c r="B917" t="s">
        <v>14901</v>
      </c>
      <c r="C917" t="s">
        <v>14901</v>
      </c>
      <c r="D917">
        <v>0</v>
      </c>
    </row>
    <row r="918" spans="1:6" x14ac:dyDescent="0.25">
      <c r="A918" t="s">
        <v>14286</v>
      </c>
      <c r="B918" t="s">
        <v>14901</v>
      </c>
      <c r="C918" t="s">
        <v>14903</v>
      </c>
      <c r="D918">
        <v>0</v>
      </c>
      <c r="E918">
        <v>0</v>
      </c>
      <c r="F918">
        <v>1</v>
      </c>
    </row>
    <row r="919" spans="1:6" x14ac:dyDescent="0.25">
      <c r="A919" t="s">
        <v>14293</v>
      </c>
      <c r="B919" t="s">
        <v>14901</v>
      </c>
      <c r="C919" t="s">
        <v>14901</v>
      </c>
      <c r="D919">
        <v>0</v>
      </c>
    </row>
    <row r="920" spans="1:6" x14ac:dyDescent="0.25">
      <c r="A920" t="s">
        <v>14300</v>
      </c>
      <c r="B920" t="s">
        <v>14901</v>
      </c>
      <c r="C920" t="s">
        <v>14903</v>
      </c>
      <c r="D920">
        <v>0</v>
      </c>
      <c r="E920">
        <v>0</v>
      </c>
      <c r="F920">
        <v>1</v>
      </c>
    </row>
    <row r="921" spans="1:6" x14ac:dyDescent="0.25">
      <c r="A921" t="s">
        <v>14307</v>
      </c>
      <c r="B921" t="s">
        <v>14901</v>
      </c>
      <c r="C921" t="s">
        <v>14903</v>
      </c>
      <c r="D921">
        <v>0</v>
      </c>
      <c r="E921">
        <v>0</v>
      </c>
      <c r="F921">
        <v>1</v>
      </c>
    </row>
    <row r="922" spans="1:6" x14ac:dyDescent="0.25">
      <c r="A922" t="s">
        <v>14315</v>
      </c>
      <c r="B922" t="s">
        <v>14901</v>
      </c>
      <c r="C922" t="s">
        <v>14901</v>
      </c>
      <c r="D922">
        <v>0</v>
      </c>
    </row>
    <row r="923" spans="1:6" x14ac:dyDescent="0.25">
      <c r="A923" t="s">
        <v>14323</v>
      </c>
      <c r="B923" t="s">
        <v>14901</v>
      </c>
      <c r="C923" t="s">
        <v>14901</v>
      </c>
      <c r="D923">
        <v>0</v>
      </c>
    </row>
    <row r="924" spans="1:6" x14ac:dyDescent="0.25">
      <c r="A924" t="s">
        <v>14331</v>
      </c>
      <c r="B924" t="s">
        <v>14901</v>
      </c>
      <c r="C924" t="s">
        <v>14901</v>
      </c>
      <c r="D924">
        <v>0</v>
      </c>
    </row>
    <row r="925" spans="1:6" x14ac:dyDescent="0.25">
      <c r="A925" t="s">
        <v>14338</v>
      </c>
      <c r="B925" t="s">
        <v>14901</v>
      </c>
      <c r="C925" t="s">
        <v>14903</v>
      </c>
      <c r="D925">
        <v>1</v>
      </c>
      <c r="E925">
        <v>1</v>
      </c>
      <c r="F925">
        <v>0</v>
      </c>
    </row>
    <row r="926" spans="1:6" x14ac:dyDescent="0.25">
      <c r="A926" t="s">
        <v>14345</v>
      </c>
      <c r="B926" t="s">
        <v>14901</v>
      </c>
      <c r="C926" t="s">
        <v>14901</v>
      </c>
      <c r="D926">
        <v>0</v>
      </c>
    </row>
    <row r="927" spans="1:6" x14ac:dyDescent="0.25">
      <c r="A927" t="s">
        <v>14352</v>
      </c>
      <c r="B927" t="s">
        <v>14901</v>
      </c>
      <c r="C927" t="s">
        <v>14903</v>
      </c>
      <c r="D927">
        <v>0</v>
      </c>
      <c r="E927">
        <v>0</v>
      </c>
      <c r="F927">
        <v>0</v>
      </c>
    </row>
    <row r="928" spans="1:6" x14ac:dyDescent="0.25">
      <c r="A928" t="s">
        <v>14360</v>
      </c>
      <c r="B928" t="s">
        <v>14903</v>
      </c>
      <c r="C928" t="s">
        <v>14901</v>
      </c>
      <c r="D928">
        <v>0</v>
      </c>
    </row>
    <row r="929" spans="1:6" x14ac:dyDescent="0.25">
      <c r="A929" t="s">
        <v>14367</v>
      </c>
      <c r="B929" t="s">
        <v>14901</v>
      </c>
      <c r="C929" t="s">
        <v>14903</v>
      </c>
      <c r="D929">
        <v>0</v>
      </c>
      <c r="E929">
        <v>0</v>
      </c>
      <c r="F929">
        <v>0</v>
      </c>
    </row>
    <row r="930" spans="1:6" x14ac:dyDescent="0.25">
      <c r="A930" t="s">
        <v>14375</v>
      </c>
      <c r="B930" t="s">
        <v>14903</v>
      </c>
      <c r="C930" t="s">
        <v>14901</v>
      </c>
      <c r="D930">
        <v>0</v>
      </c>
    </row>
    <row r="931" spans="1:6" x14ac:dyDescent="0.25">
      <c r="A931" t="s">
        <v>14383</v>
      </c>
      <c r="B931" t="s">
        <v>14901</v>
      </c>
      <c r="C931" t="s">
        <v>14901</v>
      </c>
      <c r="D931">
        <v>0</v>
      </c>
    </row>
    <row r="932" spans="1:6" x14ac:dyDescent="0.25">
      <c r="A932" t="s">
        <v>14389</v>
      </c>
      <c r="B932" t="s">
        <v>14901</v>
      </c>
      <c r="C932" t="s">
        <v>14903</v>
      </c>
      <c r="D932">
        <v>0</v>
      </c>
      <c r="E932">
        <v>0</v>
      </c>
      <c r="F932">
        <v>1</v>
      </c>
    </row>
    <row r="933" spans="1:6" x14ac:dyDescent="0.25">
      <c r="A933" t="s">
        <v>14396</v>
      </c>
      <c r="B933" t="s">
        <v>14901</v>
      </c>
      <c r="C933" t="s">
        <v>14903</v>
      </c>
      <c r="D933">
        <v>0</v>
      </c>
      <c r="E933">
        <v>0</v>
      </c>
      <c r="F933">
        <v>1</v>
      </c>
    </row>
    <row r="934" spans="1:6" x14ac:dyDescent="0.25">
      <c r="A934" t="s">
        <v>14404</v>
      </c>
      <c r="B934" t="s">
        <v>14901</v>
      </c>
      <c r="C934" t="s">
        <v>14903</v>
      </c>
      <c r="D934">
        <v>0</v>
      </c>
      <c r="E934">
        <v>0</v>
      </c>
      <c r="F934">
        <v>1</v>
      </c>
    </row>
    <row r="935" spans="1:6" x14ac:dyDescent="0.25">
      <c r="A935" t="s">
        <v>14412</v>
      </c>
      <c r="B935" t="s">
        <v>14901</v>
      </c>
      <c r="C935" t="s">
        <v>14903</v>
      </c>
      <c r="D935">
        <v>0</v>
      </c>
      <c r="E935">
        <v>0</v>
      </c>
      <c r="F935">
        <v>1</v>
      </c>
    </row>
    <row r="936" spans="1:6" x14ac:dyDescent="0.25">
      <c r="A936" t="s">
        <v>14419</v>
      </c>
      <c r="B936" t="s">
        <v>14903</v>
      </c>
      <c r="C936" t="s">
        <v>14901</v>
      </c>
      <c r="D936">
        <v>0</v>
      </c>
    </row>
    <row r="937" spans="1:6" x14ac:dyDescent="0.25">
      <c r="A937" t="s">
        <v>14424</v>
      </c>
      <c r="B937" t="s">
        <v>14901</v>
      </c>
      <c r="C937" t="s">
        <v>14903</v>
      </c>
      <c r="D937">
        <v>0</v>
      </c>
      <c r="E937">
        <v>0</v>
      </c>
      <c r="F937">
        <v>1</v>
      </c>
    </row>
    <row r="938" spans="1:6" x14ac:dyDescent="0.25">
      <c r="A938" t="s">
        <v>14432</v>
      </c>
      <c r="B938" t="s">
        <v>14901</v>
      </c>
      <c r="C938" t="s">
        <v>14903</v>
      </c>
      <c r="D938">
        <v>0</v>
      </c>
      <c r="E938">
        <v>0</v>
      </c>
      <c r="F938">
        <v>1</v>
      </c>
    </row>
    <row r="939" spans="1:6" x14ac:dyDescent="0.25">
      <c r="A939" t="s">
        <v>14440</v>
      </c>
      <c r="B939" t="s">
        <v>14903</v>
      </c>
      <c r="C939" t="s">
        <v>14903</v>
      </c>
      <c r="D939">
        <v>0</v>
      </c>
      <c r="E939">
        <v>0</v>
      </c>
      <c r="F939">
        <v>1</v>
      </c>
    </row>
    <row r="940" spans="1:6" x14ac:dyDescent="0.25">
      <c r="A940" t="s">
        <v>14447</v>
      </c>
      <c r="B940" t="s">
        <v>14901</v>
      </c>
      <c r="C940" t="s">
        <v>14903</v>
      </c>
      <c r="D940">
        <v>0</v>
      </c>
      <c r="E940">
        <v>0</v>
      </c>
      <c r="F940">
        <v>0</v>
      </c>
    </row>
    <row r="941" spans="1:6" x14ac:dyDescent="0.25">
      <c r="A941" t="s">
        <v>14454</v>
      </c>
      <c r="B941" t="s">
        <v>14901</v>
      </c>
      <c r="C941" t="s">
        <v>14903</v>
      </c>
      <c r="D941">
        <v>0</v>
      </c>
      <c r="E941">
        <v>0</v>
      </c>
      <c r="F941">
        <v>1</v>
      </c>
    </row>
    <row r="942" spans="1:6" x14ac:dyDescent="0.25">
      <c r="A942" t="s">
        <v>14460</v>
      </c>
      <c r="B942" t="s">
        <v>14901</v>
      </c>
      <c r="C942" t="s">
        <v>14903</v>
      </c>
      <c r="D942">
        <v>0</v>
      </c>
      <c r="E942">
        <v>0</v>
      </c>
      <c r="F942">
        <v>0</v>
      </c>
    </row>
    <row r="943" spans="1:6" x14ac:dyDescent="0.25">
      <c r="A943" t="s">
        <v>14467</v>
      </c>
      <c r="B943" t="s">
        <v>14901</v>
      </c>
      <c r="C943" t="s">
        <v>14901</v>
      </c>
      <c r="D943">
        <v>0</v>
      </c>
    </row>
    <row r="944" spans="1:6" x14ac:dyDescent="0.25">
      <c r="A944" t="s">
        <v>14474</v>
      </c>
      <c r="B944" t="s">
        <v>14903</v>
      </c>
      <c r="C944" t="s">
        <v>14903</v>
      </c>
      <c r="D944">
        <v>0</v>
      </c>
      <c r="E944">
        <v>0</v>
      </c>
      <c r="F944">
        <v>1</v>
      </c>
    </row>
    <row r="945" spans="1:6" x14ac:dyDescent="0.25">
      <c r="A945" t="s">
        <v>14480</v>
      </c>
      <c r="B945" t="s">
        <v>14901</v>
      </c>
      <c r="C945" t="s">
        <v>14901</v>
      </c>
      <c r="D945">
        <v>1</v>
      </c>
    </row>
    <row r="946" spans="1:6" x14ac:dyDescent="0.25">
      <c r="A946" t="s">
        <v>14488</v>
      </c>
      <c r="B946" t="s">
        <v>14901</v>
      </c>
      <c r="C946" t="s">
        <v>14901</v>
      </c>
      <c r="D946">
        <v>0</v>
      </c>
    </row>
    <row r="947" spans="1:6" x14ac:dyDescent="0.25">
      <c r="A947" t="s">
        <v>14495</v>
      </c>
      <c r="B947" t="s">
        <v>14901</v>
      </c>
      <c r="C947" t="s">
        <v>14901</v>
      </c>
      <c r="D947">
        <v>0</v>
      </c>
    </row>
    <row r="948" spans="1:6" x14ac:dyDescent="0.25">
      <c r="A948" t="s">
        <v>14502</v>
      </c>
      <c r="B948" t="s">
        <v>14901</v>
      </c>
      <c r="C948" t="s">
        <v>14903</v>
      </c>
      <c r="D948">
        <v>0</v>
      </c>
      <c r="E948">
        <v>0</v>
      </c>
      <c r="F948">
        <v>1</v>
      </c>
    </row>
    <row r="949" spans="1:6" x14ac:dyDescent="0.25">
      <c r="A949" t="s">
        <v>14509</v>
      </c>
      <c r="B949" t="s">
        <v>14901</v>
      </c>
      <c r="C949" t="s">
        <v>14901</v>
      </c>
      <c r="D949">
        <v>0</v>
      </c>
    </row>
    <row r="950" spans="1:6" x14ac:dyDescent="0.25">
      <c r="A950" t="s">
        <v>14515</v>
      </c>
      <c r="B950" t="s">
        <v>14901</v>
      </c>
      <c r="C950" t="s">
        <v>14903</v>
      </c>
      <c r="D950">
        <v>0</v>
      </c>
      <c r="E950">
        <v>0</v>
      </c>
      <c r="F950">
        <v>1</v>
      </c>
    </row>
    <row r="951" spans="1:6" x14ac:dyDescent="0.25">
      <c r="A951" t="s">
        <v>14522</v>
      </c>
      <c r="B951" t="s">
        <v>14901</v>
      </c>
      <c r="C951" t="s">
        <v>14903</v>
      </c>
      <c r="D951">
        <v>0</v>
      </c>
      <c r="E951">
        <v>0</v>
      </c>
      <c r="F951">
        <v>1</v>
      </c>
    </row>
    <row r="952" spans="1:6" x14ac:dyDescent="0.25">
      <c r="A952" t="s">
        <v>14529</v>
      </c>
      <c r="B952" t="s">
        <v>14903</v>
      </c>
      <c r="C952" t="s">
        <v>14901</v>
      </c>
      <c r="D952">
        <v>0</v>
      </c>
    </row>
    <row r="953" spans="1:6" x14ac:dyDescent="0.25">
      <c r="A953" t="s">
        <v>14536</v>
      </c>
      <c r="B953" t="s">
        <v>14901</v>
      </c>
      <c r="C953" t="s">
        <v>14901</v>
      </c>
      <c r="D953">
        <v>0</v>
      </c>
    </row>
    <row r="954" spans="1:6" x14ac:dyDescent="0.25">
      <c r="A954" t="s">
        <v>14544</v>
      </c>
      <c r="B954" t="s">
        <v>14901</v>
      </c>
      <c r="C954" t="s">
        <v>14901</v>
      </c>
      <c r="D954">
        <v>0</v>
      </c>
    </row>
    <row r="955" spans="1:6" x14ac:dyDescent="0.25">
      <c r="A955" t="s">
        <v>14551</v>
      </c>
      <c r="B955" t="s">
        <v>14903</v>
      </c>
      <c r="C955" t="s">
        <v>14901</v>
      </c>
      <c r="D955">
        <v>0</v>
      </c>
    </row>
    <row r="956" spans="1:6" x14ac:dyDescent="0.25">
      <c r="A956" t="s">
        <v>14558</v>
      </c>
      <c r="B956" t="s">
        <v>14901</v>
      </c>
      <c r="C956" t="s">
        <v>14901</v>
      </c>
      <c r="D956">
        <v>0</v>
      </c>
    </row>
    <row r="957" spans="1:6" x14ac:dyDescent="0.25">
      <c r="A957" t="s">
        <v>14566</v>
      </c>
      <c r="B957" t="s">
        <v>14901</v>
      </c>
      <c r="C957" t="s">
        <v>14901</v>
      </c>
      <c r="D957">
        <v>0</v>
      </c>
    </row>
    <row r="958" spans="1:6" x14ac:dyDescent="0.25">
      <c r="A958" t="s">
        <v>14574</v>
      </c>
      <c r="B958" t="s">
        <v>14901</v>
      </c>
      <c r="C958" t="s">
        <v>14903</v>
      </c>
      <c r="D958">
        <v>0</v>
      </c>
      <c r="E958">
        <v>0</v>
      </c>
      <c r="F958">
        <v>1</v>
      </c>
    </row>
    <row r="959" spans="1:6" x14ac:dyDescent="0.25">
      <c r="A959" t="s">
        <v>14580</v>
      </c>
      <c r="B959" t="s">
        <v>14901</v>
      </c>
      <c r="C959" t="s">
        <v>14903</v>
      </c>
      <c r="D959">
        <v>0</v>
      </c>
      <c r="E959">
        <v>1</v>
      </c>
      <c r="F959">
        <v>0</v>
      </c>
    </row>
    <row r="960" spans="1:6" x14ac:dyDescent="0.25">
      <c r="A960" t="s">
        <v>14588</v>
      </c>
      <c r="B960" t="s">
        <v>14903</v>
      </c>
      <c r="C960" t="s">
        <v>14901</v>
      </c>
      <c r="D960">
        <v>0</v>
      </c>
    </row>
    <row r="961" spans="1:6" x14ac:dyDescent="0.25">
      <c r="A961" t="s">
        <v>14595</v>
      </c>
      <c r="B961" t="s">
        <v>14901</v>
      </c>
      <c r="C961" t="s">
        <v>14901</v>
      </c>
      <c r="D961">
        <v>0</v>
      </c>
    </row>
    <row r="962" spans="1:6" x14ac:dyDescent="0.25">
      <c r="A962" t="s">
        <v>14602</v>
      </c>
      <c r="B962" t="s">
        <v>14901</v>
      </c>
      <c r="C962" t="s">
        <v>14901</v>
      </c>
      <c r="D962">
        <v>0</v>
      </c>
    </row>
    <row r="963" spans="1:6" x14ac:dyDescent="0.25">
      <c r="A963" t="s">
        <v>14610</v>
      </c>
      <c r="B963" t="s">
        <v>14901</v>
      </c>
      <c r="C963" t="s">
        <v>14901</v>
      </c>
      <c r="D963">
        <v>0</v>
      </c>
    </row>
    <row r="964" spans="1:6" x14ac:dyDescent="0.25">
      <c r="A964" t="s">
        <v>14617</v>
      </c>
      <c r="B964" t="s">
        <v>14901</v>
      </c>
      <c r="C964" t="s">
        <v>14903</v>
      </c>
      <c r="D964">
        <v>0</v>
      </c>
      <c r="E964">
        <v>0</v>
      </c>
      <c r="F964">
        <v>1</v>
      </c>
    </row>
    <row r="965" spans="1:6" x14ac:dyDescent="0.25">
      <c r="A965" t="s">
        <v>14624</v>
      </c>
      <c r="B965" t="s">
        <v>14903</v>
      </c>
      <c r="C965" t="s">
        <v>14903</v>
      </c>
      <c r="D965">
        <v>0</v>
      </c>
      <c r="E965">
        <v>1</v>
      </c>
      <c r="F965">
        <v>1</v>
      </c>
    </row>
    <row r="966" spans="1:6" x14ac:dyDescent="0.25">
      <c r="A966" t="s">
        <v>14631</v>
      </c>
      <c r="B966" t="s">
        <v>14903</v>
      </c>
      <c r="C966" t="s">
        <v>14903</v>
      </c>
      <c r="D966">
        <v>0</v>
      </c>
      <c r="E966">
        <v>0</v>
      </c>
      <c r="F966">
        <v>1</v>
      </c>
    </row>
    <row r="967" spans="1:6" x14ac:dyDescent="0.25">
      <c r="A967" t="s">
        <v>14638</v>
      </c>
      <c r="B967" t="s">
        <v>14901</v>
      </c>
      <c r="C967" t="s">
        <v>14901</v>
      </c>
      <c r="D967">
        <v>0</v>
      </c>
    </row>
    <row r="968" spans="1:6" x14ac:dyDescent="0.25">
      <c r="A968" t="s">
        <v>14645</v>
      </c>
      <c r="B968" t="s">
        <v>14901</v>
      </c>
      <c r="C968" t="s">
        <v>14903</v>
      </c>
      <c r="D968">
        <v>0</v>
      </c>
      <c r="E968">
        <v>0</v>
      </c>
      <c r="F968">
        <v>1</v>
      </c>
    </row>
    <row r="969" spans="1:6" x14ac:dyDescent="0.25">
      <c r="A969" t="s">
        <v>14653</v>
      </c>
      <c r="B969" t="s">
        <v>14901</v>
      </c>
      <c r="C969" t="s">
        <v>14901</v>
      </c>
      <c r="D969">
        <v>0</v>
      </c>
    </row>
    <row r="970" spans="1:6" x14ac:dyDescent="0.25">
      <c r="A970" t="s">
        <v>14661</v>
      </c>
      <c r="B970" t="s">
        <v>14901</v>
      </c>
      <c r="C970" t="s">
        <v>14903</v>
      </c>
      <c r="D970">
        <v>1</v>
      </c>
      <c r="E970">
        <v>0</v>
      </c>
      <c r="F970">
        <v>0</v>
      </c>
    </row>
    <row r="971" spans="1:6" x14ac:dyDescent="0.25">
      <c r="A971" t="s">
        <v>14668</v>
      </c>
      <c r="B971" t="s">
        <v>14903</v>
      </c>
      <c r="C971" t="s">
        <v>14901</v>
      </c>
      <c r="D971">
        <v>0</v>
      </c>
    </row>
    <row r="972" spans="1:6" x14ac:dyDescent="0.25">
      <c r="A972" t="s">
        <v>14675</v>
      </c>
      <c r="B972" t="s">
        <v>14903</v>
      </c>
      <c r="C972" t="s">
        <v>14903</v>
      </c>
      <c r="D972">
        <v>0</v>
      </c>
      <c r="E972">
        <v>0</v>
      </c>
      <c r="F972">
        <v>1</v>
      </c>
    </row>
    <row r="973" spans="1:6" x14ac:dyDescent="0.25">
      <c r="A973" t="s">
        <v>14680</v>
      </c>
      <c r="B973" t="s">
        <v>14901</v>
      </c>
      <c r="C973" t="s">
        <v>14901</v>
      </c>
      <c r="D973">
        <v>0</v>
      </c>
    </row>
    <row r="974" spans="1:6" x14ac:dyDescent="0.25">
      <c r="A974" t="s">
        <v>14687</v>
      </c>
      <c r="B974" t="s">
        <v>14901</v>
      </c>
      <c r="C974" t="s">
        <v>14903</v>
      </c>
      <c r="D974">
        <v>1</v>
      </c>
      <c r="E974">
        <v>0</v>
      </c>
      <c r="F974">
        <v>1</v>
      </c>
    </row>
    <row r="975" spans="1:6" x14ac:dyDescent="0.25">
      <c r="A975" t="s">
        <v>14695</v>
      </c>
      <c r="B975" t="s">
        <v>14901</v>
      </c>
      <c r="C975" t="s">
        <v>14901</v>
      </c>
    </row>
    <row r="976" spans="1:6" x14ac:dyDescent="0.25">
      <c r="A976" t="s">
        <v>14702</v>
      </c>
      <c r="B976" t="s">
        <v>14903</v>
      </c>
      <c r="C976" t="s">
        <v>14903</v>
      </c>
      <c r="D976">
        <v>0</v>
      </c>
      <c r="E976">
        <v>0</v>
      </c>
      <c r="F976">
        <v>1</v>
      </c>
    </row>
    <row r="977" spans="1:6" x14ac:dyDescent="0.25">
      <c r="A977" t="s">
        <v>14709</v>
      </c>
      <c r="B977" t="s">
        <v>14901</v>
      </c>
      <c r="C977" t="s">
        <v>14901</v>
      </c>
      <c r="D977">
        <v>0</v>
      </c>
    </row>
    <row r="978" spans="1:6" x14ac:dyDescent="0.25">
      <c r="A978" t="s">
        <v>14717</v>
      </c>
      <c r="B978" t="s">
        <v>14901</v>
      </c>
      <c r="C978" t="s">
        <v>14903</v>
      </c>
      <c r="D978">
        <v>0</v>
      </c>
      <c r="E978">
        <v>0</v>
      </c>
      <c r="F978">
        <v>1</v>
      </c>
    </row>
    <row r="979" spans="1:6" x14ac:dyDescent="0.25">
      <c r="A979" t="s">
        <v>14724</v>
      </c>
      <c r="B979" t="s">
        <v>14901</v>
      </c>
      <c r="C979" t="s">
        <v>14901</v>
      </c>
      <c r="D979">
        <v>0</v>
      </c>
    </row>
    <row r="980" spans="1:6" x14ac:dyDescent="0.25">
      <c r="A980" t="s">
        <v>14732</v>
      </c>
      <c r="B980" t="s">
        <v>14901</v>
      </c>
      <c r="C980" t="s">
        <v>14901</v>
      </c>
      <c r="D980">
        <v>0</v>
      </c>
    </row>
    <row r="981" spans="1:6" x14ac:dyDescent="0.25">
      <c r="A981" t="s">
        <v>14740</v>
      </c>
      <c r="B981" t="s">
        <v>14901</v>
      </c>
      <c r="C981" t="s">
        <v>14903</v>
      </c>
      <c r="D981">
        <v>0</v>
      </c>
      <c r="E981">
        <v>0</v>
      </c>
      <c r="F981">
        <v>1</v>
      </c>
    </row>
    <row r="982" spans="1:6" x14ac:dyDescent="0.25">
      <c r="A982" t="s">
        <v>14747</v>
      </c>
      <c r="B982" t="s">
        <v>14901</v>
      </c>
      <c r="C982" t="s">
        <v>14901</v>
      </c>
      <c r="D982">
        <v>0</v>
      </c>
    </row>
    <row r="983" spans="1:6" x14ac:dyDescent="0.25">
      <c r="A983" t="s">
        <v>14754</v>
      </c>
      <c r="B983" t="s">
        <v>14901</v>
      </c>
      <c r="C983" t="s">
        <v>14901</v>
      </c>
      <c r="D983">
        <v>0</v>
      </c>
    </row>
    <row r="984" spans="1:6" x14ac:dyDescent="0.25">
      <c r="A984" t="s">
        <v>14761</v>
      </c>
      <c r="B984" t="s">
        <v>14901</v>
      </c>
      <c r="C984" t="s">
        <v>14903</v>
      </c>
      <c r="D984">
        <v>0</v>
      </c>
      <c r="E984">
        <v>0</v>
      </c>
      <c r="F984">
        <v>1</v>
      </c>
    </row>
    <row r="985" spans="1:6" x14ac:dyDescent="0.25">
      <c r="A985" t="s">
        <v>14769</v>
      </c>
      <c r="B985" t="s">
        <v>14901</v>
      </c>
      <c r="C985" t="s">
        <v>14901</v>
      </c>
      <c r="D985">
        <v>0</v>
      </c>
    </row>
    <row r="986" spans="1:6" x14ac:dyDescent="0.25">
      <c r="A986" t="s">
        <v>14776</v>
      </c>
      <c r="B986" t="s">
        <v>14901</v>
      </c>
      <c r="C986" t="s">
        <v>14901</v>
      </c>
      <c r="D986">
        <v>1</v>
      </c>
    </row>
    <row r="987" spans="1:6" x14ac:dyDescent="0.25">
      <c r="A987" t="s">
        <v>14783</v>
      </c>
      <c r="B987" t="s">
        <v>14901</v>
      </c>
      <c r="C987" t="s">
        <v>14903</v>
      </c>
      <c r="D987">
        <v>1</v>
      </c>
      <c r="E987">
        <v>0</v>
      </c>
      <c r="F987">
        <v>0</v>
      </c>
    </row>
    <row r="988" spans="1:6" x14ac:dyDescent="0.25">
      <c r="A988" t="s">
        <v>14789</v>
      </c>
      <c r="B988" t="s">
        <v>14901</v>
      </c>
      <c r="C988" t="s">
        <v>14903</v>
      </c>
      <c r="D988">
        <v>0</v>
      </c>
      <c r="E988">
        <v>0</v>
      </c>
      <c r="F988">
        <v>1</v>
      </c>
    </row>
    <row r="989" spans="1:6" x14ac:dyDescent="0.25">
      <c r="A989" t="s">
        <v>14797</v>
      </c>
      <c r="B989" t="s">
        <v>14901</v>
      </c>
      <c r="C989" t="s">
        <v>14901</v>
      </c>
      <c r="D989">
        <v>0</v>
      </c>
    </row>
    <row r="990" spans="1:6" x14ac:dyDescent="0.25">
      <c r="A990" t="s">
        <v>14805</v>
      </c>
      <c r="B990" t="s">
        <v>14901</v>
      </c>
      <c r="C990" t="s">
        <v>14901</v>
      </c>
      <c r="D990">
        <v>0</v>
      </c>
    </row>
    <row r="991" spans="1:6" x14ac:dyDescent="0.25">
      <c r="A991" t="s">
        <v>14814</v>
      </c>
      <c r="B991" t="s">
        <v>14903</v>
      </c>
    </row>
    <row r="992" spans="1:6" x14ac:dyDescent="0.25">
      <c r="A992" t="s">
        <v>14821</v>
      </c>
      <c r="B992" t="s">
        <v>14901</v>
      </c>
      <c r="C992" t="s">
        <v>14901</v>
      </c>
      <c r="D992">
        <v>0</v>
      </c>
    </row>
    <row r="993" spans="1:6" x14ac:dyDescent="0.25">
      <c r="A993" t="s">
        <v>14829</v>
      </c>
      <c r="B993" t="s">
        <v>14901</v>
      </c>
      <c r="C993" t="s">
        <v>14901</v>
      </c>
      <c r="D993">
        <v>0</v>
      </c>
    </row>
    <row r="994" spans="1:6" x14ac:dyDescent="0.25">
      <c r="A994" t="s">
        <v>14836</v>
      </c>
      <c r="B994" t="s">
        <v>14901</v>
      </c>
      <c r="C994" t="s">
        <v>14903</v>
      </c>
      <c r="D994">
        <v>0</v>
      </c>
      <c r="E994">
        <v>0</v>
      </c>
      <c r="F994">
        <v>0</v>
      </c>
    </row>
    <row r="995" spans="1:6" x14ac:dyDescent="0.25">
      <c r="A995" t="s">
        <v>14843</v>
      </c>
      <c r="B995" t="s">
        <v>14901</v>
      </c>
      <c r="C995" t="s">
        <v>14903</v>
      </c>
      <c r="D995">
        <v>0</v>
      </c>
      <c r="E995">
        <v>0</v>
      </c>
      <c r="F995">
        <v>1</v>
      </c>
    </row>
    <row r="996" spans="1:6" x14ac:dyDescent="0.25">
      <c r="A996" t="s">
        <v>14851</v>
      </c>
      <c r="B996" t="s">
        <v>14901</v>
      </c>
      <c r="C996" t="s">
        <v>14901</v>
      </c>
      <c r="D996">
        <v>0</v>
      </c>
    </row>
    <row r="997" spans="1:6" x14ac:dyDescent="0.25">
      <c r="A997" t="s">
        <v>14859</v>
      </c>
      <c r="B997" t="s">
        <v>14901</v>
      </c>
      <c r="C997" t="s">
        <v>14901</v>
      </c>
      <c r="D997">
        <v>0</v>
      </c>
    </row>
    <row r="998" spans="1:6" x14ac:dyDescent="0.25">
      <c r="A998" t="s">
        <v>14866</v>
      </c>
      <c r="B998" t="s">
        <v>14901</v>
      </c>
      <c r="C998" t="s">
        <v>14903</v>
      </c>
      <c r="D998">
        <v>0</v>
      </c>
      <c r="E998">
        <v>0</v>
      </c>
      <c r="F998">
        <v>1</v>
      </c>
    </row>
    <row r="999" spans="1:6" x14ac:dyDescent="0.25">
      <c r="A999" t="s">
        <v>14874</v>
      </c>
      <c r="B999" t="s">
        <v>14901</v>
      </c>
    </row>
    <row r="1000" spans="1:6" x14ac:dyDescent="0.25">
      <c r="A1000" t="s">
        <v>14882</v>
      </c>
      <c r="B1000" t="s">
        <v>14901</v>
      </c>
      <c r="C1000" t="s">
        <v>14903</v>
      </c>
      <c r="D1000">
        <v>0</v>
      </c>
      <c r="E1000">
        <v>0</v>
      </c>
      <c r="F1000">
        <v>1</v>
      </c>
    </row>
    <row r="1001" spans="1:6" x14ac:dyDescent="0.25">
      <c r="A1001" t="s">
        <v>14889</v>
      </c>
      <c r="B1001" t="s">
        <v>14901</v>
      </c>
    </row>
  </sheetData>
  <autoFilter ref="A1:F1001" xr:uid="{6639617E-C84B-401F-A920-040B74893D7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16FD-AADE-439A-9C75-0028BDDE6214}">
  <dimension ref="A1:G1001"/>
  <sheetViews>
    <sheetView workbookViewId="0">
      <selection activeCell="B1" sqref="B1:B1048576"/>
    </sheetView>
  </sheetViews>
  <sheetFormatPr defaultRowHeight="12.5" x14ac:dyDescent="0.25"/>
  <cols>
    <col min="1" max="1" width="33.90625" customWidth="1"/>
    <col min="2" max="2" width="18.453125" customWidth="1"/>
    <col min="3" max="3" width="22.36328125" customWidth="1"/>
    <col min="4" max="4" width="22.26953125" customWidth="1"/>
    <col min="5" max="5" width="18.453125" customWidth="1"/>
    <col min="6" max="6" width="14.36328125" customWidth="1"/>
  </cols>
  <sheetData>
    <row r="1" spans="1:7" x14ac:dyDescent="0.25">
      <c r="A1" t="s">
        <v>43</v>
      </c>
      <c r="B1" t="s">
        <v>3</v>
      </c>
      <c r="C1" t="s">
        <v>14899</v>
      </c>
      <c r="D1" t="s">
        <v>14900</v>
      </c>
      <c r="E1" t="s">
        <v>14896</v>
      </c>
      <c r="F1" t="s">
        <v>14897</v>
      </c>
      <c r="G1" t="s">
        <v>14898</v>
      </c>
    </row>
    <row r="2" spans="1:7" x14ac:dyDescent="0.25">
      <c r="A2" t="s">
        <v>7445</v>
      </c>
      <c r="B2">
        <v>0</v>
      </c>
      <c r="C2" t="str">
        <f>IF(B2=0,"No","Yes")</f>
        <v>No</v>
      </c>
      <c r="D2" t="str">
        <f>IF(B2=0,"FALSE","TRUE")</f>
        <v>FALSE</v>
      </c>
      <c r="F2" t="str">
        <f>G2</f>
        <v/>
      </c>
      <c r="G2" t="str">
        <f>IF(E2=1,"TRUE","")</f>
        <v/>
      </c>
    </row>
    <row r="3" spans="1:7" x14ac:dyDescent="0.25">
      <c r="A3" t="s">
        <v>7452</v>
      </c>
      <c r="B3">
        <v>0</v>
      </c>
      <c r="C3" t="str">
        <f t="shared" ref="C3:C66" si="0">IF(B3=0,"No","Yes")</f>
        <v>No</v>
      </c>
      <c r="D3" t="str">
        <f t="shared" ref="D3:D66" si="1">IF(B3=0,"FALSE","TRUE")</f>
        <v>FALSE</v>
      </c>
      <c r="F3" t="str">
        <f t="shared" ref="F3:F66" si="2">IF(E3=1,"Yes","")</f>
        <v/>
      </c>
      <c r="G3" t="str">
        <f t="shared" ref="G3:G66" si="3">IF(E3=1,"TRUE","")</f>
        <v/>
      </c>
    </row>
    <row r="4" spans="1:7" x14ac:dyDescent="0.25">
      <c r="A4" t="s">
        <v>7460</v>
      </c>
      <c r="B4">
        <v>0</v>
      </c>
      <c r="C4" t="str">
        <f t="shared" si="0"/>
        <v>No</v>
      </c>
      <c r="D4" t="str">
        <f t="shared" si="1"/>
        <v>FALSE</v>
      </c>
      <c r="F4" t="str">
        <f t="shared" si="2"/>
        <v/>
      </c>
      <c r="G4" t="str">
        <f t="shared" si="3"/>
        <v/>
      </c>
    </row>
    <row r="5" spans="1:7" x14ac:dyDescent="0.25">
      <c r="A5" t="s">
        <v>7470</v>
      </c>
      <c r="B5">
        <v>0</v>
      </c>
      <c r="C5" t="str">
        <f t="shared" si="0"/>
        <v>No</v>
      </c>
      <c r="D5" t="str">
        <f t="shared" si="1"/>
        <v>FALSE</v>
      </c>
      <c r="F5" t="str">
        <f t="shared" si="2"/>
        <v/>
      </c>
      <c r="G5" t="str">
        <f t="shared" si="3"/>
        <v/>
      </c>
    </row>
    <row r="6" spans="1:7" x14ac:dyDescent="0.25">
      <c r="A6" t="s">
        <v>7478</v>
      </c>
      <c r="B6">
        <v>0</v>
      </c>
      <c r="C6" t="str">
        <f t="shared" si="0"/>
        <v>No</v>
      </c>
      <c r="D6" t="str">
        <f t="shared" si="1"/>
        <v>FALSE</v>
      </c>
      <c r="F6" t="str">
        <f t="shared" si="2"/>
        <v/>
      </c>
      <c r="G6" t="str">
        <f t="shared" si="3"/>
        <v/>
      </c>
    </row>
    <row r="7" spans="1:7" x14ac:dyDescent="0.25">
      <c r="A7" t="s">
        <v>7486</v>
      </c>
      <c r="B7">
        <v>0</v>
      </c>
      <c r="C7" t="str">
        <f t="shared" si="0"/>
        <v>No</v>
      </c>
      <c r="D7" t="str">
        <f t="shared" si="1"/>
        <v>FALSE</v>
      </c>
      <c r="F7" t="str">
        <f t="shared" si="2"/>
        <v/>
      </c>
      <c r="G7" t="str">
        <f t="shared" si="3"/>
        <v/>
      </c>
    </row>
    <row r="8" spans="1:7" x14ac:dyDescent="0.25">
      <c r="A8" t="s">
        <v>7495</v>
      </c>
      <c r="B8">
        <v>0</v>
      </c>
      <c r="C8" t="str">
        <f t="shared" si="0"/>
        <v>No</v>
      </c>
      <c r="D8" t="str">
        <f t="shared" si="1"/>
        <v>FALSE</v>
      </c>
      <c r="F8" t="str">
        <f t="shared" si="2"/>
        <v/>
      </c>
      <c r="G8" t="str">
        <f t="shared" si="3"/>
        <v/>
      </c>
    </row>
    <row r="9" spans="1:7" x14ac:dyDescent="0.25">
      <c r="A9" t="s">
        <v>7502</v>
      </c>
      <c r="B9">
        <v>0</v>
      </c>
      <c r="C9" t="str">
        <f t="shared" si="0"/>
        <v>No</v>
      </c>
      <c r="D9" t="str">
        <f t="shared" si="1"/>
        <v>FALSE</v>
      </c>
      <c r="F9" t="str">
        <f t="shared" si="2"/>
        <v/>
      </c>
      <c r="G9" t="str">
        <f t="shared" si="3"/>
        <v/>
      </c>
    </row>
    <row r="10" spans="1:7" x14ac:dyDescent="0.25">
      <c r="A10" t="s">
        <v>7509</v>
      </c>
      <c r="B10">
        <v>0</v>
      </c>
      <c r="C10" t="str">
        <f t="shared" si="0"/>
        <v>No</v>
      </c>
      <c r="D10" t="str">
        <f t="shared" si="1"/>
        <v>FALSE</v>
      </c>
      <c r="F10" t="str">
        <f t="shared" si="2"/>
        <v/>
      </c>
      <c r="G10" t="str">
        <f t="shared" si="3"/>
        <v/>
      </c>
    </row>
    <row r="11" spans="1:7" x14ac:dyDescent="0.25">
      <c r="A11" t="s">
        <v>7516</v>
      </c>
      <c r="B11">
        <v>0</v>
      </c>
      <c r="C11" t="str">
        <f t="shared" si="0"/>
        <v>No</v>
      </c>
      <c r="D11" t="str">
        <f t="shared" si="1"/>
        <v>FALSE</v>
      </c>
      <c r="F11" t="str">
        <f t="shared" si="2"/>
        <v/>
      </c>
      <c r="G11" t="str">
        <f t="shared" si="3"/>
        <v/>
      </c>
    </row>
    <row r="12" spans="1:7" x14ac:dyDescent="0.25">
      <c r="A12" t="s">
        <v>7524</v>
      </c>
      <c r="B12">
        <v>0</v>
      </c>
      <c r="C12" t="str">
        <f t="shared" si="0"/>
        <v>No</v>
      </c>
      <c r="D12" t="str">
        <f t="shared" si="1"/>
        <v>FALSE</v>
      </c>
      <c r="F12" t="str">
        <f t="shared" si="2"/>
        <v/>
      </c>
      <c r="G12" t="str">
        <f t="shared" si="3"/>
        <v/>
      </c>
    </row>
    <row r="13" spans="1:7" x14ac:dyDescent="0.25">
      <c r="A13" t="s">
        <v>7531</v>
      </c>
      <c r="B13">
        <v>0</v>
      </c>
      <c r="C13" t="str">
        <f t="shared" si="0"/>
        <v>No</v>
      </c>
      <c r="D13" t="str">
        <f t="shared" si="1"/>
        <v>FALSE</v>
      </c>
      <c r="F13" t="str">
        <f t="shared" si="2"/>
        <v/>
      </c>
      <c r="G13" t="str">
        <f t="shared" si="3"/>
        <v/>
      </c>
    </row>
    <row r="14" spans="1:7" x14ac:dyDescent="0.25">
      <c r="A14" t="s">
        <v>7539</v>
      </c>
      <c r="B14">
        <v>0</v>
      </c>
      <c r="C14" t="str">
        <f t="shared" si="0"/>
        <v>No</v>
      </c>
      <c r="D14" t="str">
        <f t="shared" si="1"/>
        <v>FALSE</v>
      </c>
      <c r="F14" t="str">
        <f t="shared" si="2"/>
        <v/>
      </c>
      <c r="G14" t="str">
        <f t="shared" si="3"/>
        <v/>
      </c>
    </row>
    <row r="15" spans="1:7" x14ac:dyDescent="0.25">
      <c r="A15" t="s">
        <v>7546</v>
      </c>
      <c r="B15">
        <v>0</v>
      </c>
      <c r="C15" t="str">
        <f t="shared" si="0"/>
        <v>No</v>
      </c>
      <c r="D15" t="str">
        <f t="shared" si="1"/>
        <v>FALSE</v>
      </c>
      <c r="F15" t="str">
        <f t="shared" si="2"/>
        <v/>
      </c>
      <c r="G15" t="str">
        <f t="shared" si="3"/>
        <v/>
      </c>
    </row>
    <row r="16" spans="1:7" x14ac:dyDescent="0.25">
      <c r="A16" t="s">
        <v>7555</v>
      </c>
      <c r="B16">
        <v>1</v>
      </c>
      <c r="C16" t="str">
        <f t="shared" si="0"/>
        <v>Yes</v>
      </c>
      <c r="D16" t="str">
        <f t="shared" si="1"/>
        <v>TRUE</v>
      </c>
      <c r="E16">
        <v>0</v>
      </c>
      <c r="F16" t="s">
        <v>14901</v>
      </c>
      <c r="G16" t="s">
        <v>14902</v>
      </c>
    </row>
    <row r="17" spans="1:7" x14ac:dyDescent="0.25">
      <c r="A17" t="s">
        <v>7563</v>
      </c>
      <c r="B17">
        <v>0</v>
      </c>
      <c r="C17" t="str">
        <f t="shared" si="0"/>
        <v>No</v>
      </c>
      <c r="D17" t="str">
        <f t="shared" si="1"/>
        <v>FALSE</v>
      </c>
      <c r="F17" t="str">
        <f t="shared" si="2"/>
        <v/>
      </c>
      <c r="G17" t="str">
        <f t="shared" si="3"/>
        <v/>
      </c>
    </row>
    <row r="18" spans="1:7" x14ac:dyDescent="0.25">
      <c r="A18" t="s">
        <v>7570</v>
      </c>
      <c r="B18">
        <v>0</v>
      </c>
      <c r="C18" t="str">
        <f t="shared" si="0"/>
        <v>No</v>
      </c>
      <c r="D18" t="str">
        <f t="shared" si="1"/>
        <v>FALSE</v>
      </c>
      <c r="F18" t="str">
        <f t="shared" si="2"/>
        <v/>
      </c>
      <c r="G18" t="str">
        <f t="shared" si="3"/>
        <v/>
      </c>
    </row>
    <row r="19" spans="1:7" x14ac:dyDescent="0.25">
      <c r="A19" t="s">
        <v>7577</v>
      </c>
      <c r="B19">
        <v>0</v>
      </c>
      <c r="C19" t="str">
        <f t="shared" si="0"/>
        <v>No</v>
      </c>
      <c r="D19" t="str">
        <f t="shared" si="1"/>
        <v>FALSE</v>
      </c>
      <c r="F19" t="str">
        <f>IF(E19=1,"Yes","")</f>
        <v/>
      </c>
      <c r="G19" t="str">
        <f t="shared" si="3"/>
        <v/>
      </c>
    </row>
    <row r="20" spans="1:7" x14ac:dyDescent="0.25">
      <c r="A20" t="s">
        <v>7584</v>
      </c>
      <c r="B20">
        <v>0</v>
      </c>
      <c r="C20" t="str">
        <f t="shared" si="0"/>
        <v>No</v>
      </c>
      <c r="D20" t="str">
        <f t="shared" si="1"/>
        <v>FALSE</v>
      </c>
      <c r="F20" t="str">
        <f t="shared" si="2"/>
        <v/>
      </c>
      <c r="G20" t="str">
        <f t="shared" si="3"/>
        <v/>
      </c>
    </row>
    <row r="21" spans="1:7" x14ac:dyDescent="0.25">
      <c r="A21" t="s">
        <v>7592</v>
      </c>
      <c r="B21">
        <v>0</v>
      </c>
      <c r="C21" t="str">
        <f t="shared" si="0"/>
        <v>No</v>
      </c>
      <c r="D21" t="str">
        <f t="shared" si="1"/>
        <v>FALSE</v>
      </c>
      <c r="F21" t="str">
        <f t="shared" si="2"/>
        <v/>
      </c>
      <c r="G21" t="str">
        <f t="shared" si="3"/>
        <v/>
      </c>
    </row>
    <row r="22" spans="1:7" x14ac:dyDescent="0.25">
      <c r="A22" t="s">
        <v>7602</v>
      </c>
      <c r="B22">
        <v>0</v>
      </c>
      <c r="C22" t="str">
        <f t="shared" si="0"/>
        <v>No</v>
      </c>
      <c r="D22" t="str">
        <f t="shared" si="1"/>
        <v>FALSE</v>
      </c>
      <c r="F22" t="str">
        <f t="shared" si="2"/>
        <v/>
      </c>
      <c r="G22" t="str">
        <f t="shared" si="3"/>
        <v/>
      </c>
    </row>
    <row r="23" spans="1:7" x14ac:dyDescent="0.25">
      <c r="A23" t="s">
        <v>7612</v>
      </c>
      <c r="B23">
        <v>0</v>
      </c>
      <c r="C23" t="str">
        <f t="shared" si="0"/>
        <v>No</v>
      </c>
      <c r="D23" t="str">
        <f t="shared" si="1"/>
        <v>FALSE</v>
      </c>
      <c r="F23" t="str">
        <f t="shared" si="2"/>
        <v/>
      </c>
      <c r="G23" t="str">
        <f t="shared" si="3"/>
        <v/>
      </c>
    </row>
    <row r="24" spans="1:7" x14ac:dyDescent="0.25">
      <c r="A24" t="s">
        <v>7620</v>
      </c>
      <c r="B24">
        <v>0</v>
      </c>
      <c r="C24" t="str">
        <f t="shared" si="0"/>
        <v>No</v>
      </c>
      <c r="D24" t="str">
        <f t="shared" si="1"/>
        <v>FALSE</v>
      </c>
      <c r="F24" t="str">
        <f t="shared" si="2"/>
        <v/>
      </c>
      <c r="G24" t="str">
        <f t="shared" si="3"/>
        <v/>
      </c>
    </row>
    <row r="25" spans="1:7" x14ac:dyDescent="0.25">
      <c r="A25" t="s">
        <v>7627</v>
      </c>
      <c r="B25">
        <v>0</v>
      </c>
      <c r="C25" t="str">
        <f t="shared" si="0"/>
        <v>No</v>
      </c>
      <c r="D25" t="str">
        <f t="shared" si="1"/>
        <v>FALSE</v>
      </c>
      <c r="F25" t="str">
        <f t="shared" si="2"/>
        <v/>
      </c>
      <c r="G25" t="str">
        <f t="shared" si="3"/>
        <v/>
      </c>
    </row>
    <row r="26" spans="1:7" x14ac:dyDescent="0.25">
      <c r="A26" t="s">
        <v>7636</v>
      </c>
      <c r="B26">
        <v>1</v>
      </c>
      <c r="C26" t="str">
        <f t="shared" si="0"/>
        <v>Yes</v>
      </c>
      <c r="D26" t="str">
        <f t="shared" si="1"/>
        <v>TRUE</v>
      </c>
      <c r="E26">
        <v>0</v>
      </c>
      <c r="F26" t="s">
        <v>14901</v>
      </c>
      <c r="G26" t="s">
        <v>14902</v>
      </c>
    </row>
    <row r="27" spans="1:7" x14ac:dyDescent="0.25">
      <c r="A27" t="s">
        <v>7644</v>
      </c>
      <c r="B27">
        <v>0</v>
      </c>
      <c r="C27" t="str">
        <f t="shared" si="0"/>
        <v>No</v>
      </c>
      <c r="D27" t="str">
        <f t="shared" si="1"/>
        <v>FALSE</v>
      </c>
      <c r="F27" t="str">
        <f t="shared" si="2"/>
        <v/>
      </c>
      <c r="G27" t="str">
        <f t="shared" si="3"/>
        <v/>
      </c>
    </row>
    <row r="28" spans="1:7" x14ac:dyDescent="0.25">
      <c r="A28" t="s">
        <v>7652</v>
      </c>
      <c r="B28">
        <v>1</v>
      </c>
      <c r="C28" t="str">
        <f t="shared" si="0"/>
        <v>Yes</v>
      </c>
      <c r="D28" t="str">
        <f t="shared" si="1"/>
        <v>TRUE</v>
      </c>
      <c r="E28">
        <v>0</v>
      </c>
      <c r="F28" t="s">
        <v>14901</v>
      </c>
      <c r="G28" t="s">
        <v>14902</v>
      </c>
    </row>
    <row r="29" spans="1:7" x14ac:dyDescent="0.25">
      <c r="A29" t="s">
        <v>7660</v>
      </c>
      <c r="B29">
        <v>0</v>
      </c>
      <c r="C29" t="str">
        <f t="shared" si="0"/>
        <v>No</v>
      </c>
      <c r="D29" t="str">
        <f t="shared" si="1"/>
        <v>FALSE</v>
      </c>
      <c r="F29" t="str">
        <f t="shared" si="2"/>
        <v/>
      </c>
      <c r="G29" t="str">
        <f t="shared" si="3"/>
        <v/>
      </c>
    </row>
    <row r="30" spans="1:7" x14ac:dyDescent="0.25">
      <c r="A30" t="s">
        <v>7669</v>
      </c>
      <c r="B30">
        <v>0</v>
      </c>
      <c r="C30" t="str">
        <f t="shared" si="0"/>
        <v>No</v>
      </c>
      <c r="D30" t="str">
        <f t="shared" si="1"/>
        <v>FALSE</v>
      </c>
      <c r="F30" t="str">
        <f t="shared" si="2"/>
        <v/>
      </c>
      <c r="G30" t="str">
        <f t="shared" si="3"/>
        <v/>
      </c>
    </row>
    <row r="31" spans="1:7" x14ac:dyDescent="0.25">
      <c r="A31" t="s">
        <v>7676</v>
      </c>
      <c r="B31">
        <v>0</v>
      </c>
      <c r="C31" t="str">
        <f t="shared" si="0"/>
        <v>No</v>
      </c>
      <c r="D31" t="str">
        <f t="shared" si="1"/>
        <v>FALSE</v>
      </c>
      <c r="F31" t="str">
        <f t="shared" si="2"/>
        <v/>
      </c>
      <c r="G31" t="str">
        <f t="shared" si="3"/>
        <v/>
      </c>
    </row>
    <row r="32" spans="1:7" x14ac:dyDescent="0.25">
      <c r="A32" t="s">
        <v>7685</v>
      </c>
      <c r="B32">
        <v>0</v>
      </c>
      <c r="C32" t="str">
        <f t="shared" si="0"/>
        <v>No</v>
      </c>
      <c r="D32" t="str">
        <f t="shared" si="1"/>
        <v>FALSE</v>
      </c>
      <c r="F32" t="str">
        <f t="shared" si="2"/>
        <v/>
      </c>
      <c r="G32" t="str">
        <f t="shared" si="3"/>
        <v/>
      </c>
    </row>
    <row r="33" spans="1:7" x14ac:dyDescent="0.25">
      <c r="A33" t="s">
        <v>7693</v>
      </c>
      <c r="B33">
        <v>0</v>
      </c>
      <c r="C33" t="str">
        <f t="shared" si="0"/>
        <v>No</v>
      </c>
      <c r="D33" t="str">
        <f t="shared" si="1"/>
        <v>FALSE</v>
      </c>
      <c r="F33" t="str">
        <f t="shared" si="2"/>
        <v/>
      </c>
      <c r="G33" t="str">
        <f t="shared" si="3"/>
        <v/>
      </c>
    </row>
    <row r="34" spans="1:7" x14ac:dyDescent="0.25">
      <c r="A34" t="s">
        <v>7700</v>
      </c>
      <c r="B34">
        <v>0</v>
      </c>
      <c r="C34" t="str">
        <f t="shared" si="0"/>
        <v>No</v>
      </c>
      <c r="D34" t="str">
        <f t="shared" si="1"/>
        <v>FALSE</v>
      </c>
      <c r="F34" t="str">
        <f t="shared" si="2"/>
        <v/>
      </c>
      <c r="G34" t="str">
        <f t="shared" si="3"/>
        <v/>
      </c>
    </row>
    <row r="35" spans="1:7" x14ac:dyDescent="0.25">
      <c r="A35" t="s">
        <v>7710</v>
      </c>
      <c r="B35">
        <v>0</v>
      </c>
      <c r="C35" t="str">
        <f t="shared" si="0"/>
        <v>No</v>
      </c>
      <c r="D35" t="str">
        <f t="shared" si="1"/>
        <v>FALSE</v>
      </c>
      <c r="F35" t="str">
        <f t="shared" si="2"/>
        <v/>
      </c>
      <c r="G35" t="str">
        <f t="shared" si="3"/>
        <v/>
      </c>
    </row>
    <row r="36" spans="1:7" x14ac:dyDescent="0.25">
      <c r="A36" t="s">
        <v>7718</v>
      </c>
      <c r="B36">
        <v>0</v>
      </c>
      <c r="C36" t="str">
        <f t="shared" si="0"/>
        <v>No</v>
      </c>
      <c r="D36" t="str">
        <f t="shared" si="1"/>
        <v>FALSE</v>
      </c>
      <c r="F36" t="str">
        <f t="shared" si="2"/>
        <v/>
      </c>
      <c r="G36" t="str">
        <f t="shared" si="3"/>
        <v/>
      </c>
    </row>
    <row r="37" spans="1:7" x14ac:dyDescent="0.25">
      <c r="A37" t="s">
        <v>7726</v>
      </c>
      <c r="B37">
        <v>0</v>
      </c>
      <c r="C37" t="str">
        <f t="shared" si="0"/>
        <v>No</v>
      </c>
      <c r="D37" t="str">
        <f t="shared" si="1"/>
        <v>FALSE</v>
      </c>
      <c r="F37" t="str">
        <f t="shared" si="2"/>
        <v/>
      </c>
      <c r="G37" t="str">
        <f t="shared" si="3"/>
        <v/>
      </c>
    </row>
    <row r="38" spans="1:7" x14ac:dyDescent="0.25">
      <c r="A38" t="s">
        <v>7734</v>
      </c>
      <c r="B38">
        <v>0</v>
      </c>
      <c r="C38" t="str">
        <f t="shared" si="0"/>
        <v>No</v>
      </c>
      <c r="D38" t="str">
        <f t="shared" si="1"/>
        <v>FALSE</v>
      </c>
      <c r="F38" t="str">
        <f t="shared" si="2"/>
        <v/>
      </c>
      <c r="G38" t="str">
        <f t="shared" si="3"/>
        <v/>
      </c>
    </row>
    <row r="39" spans="1:7" x14ac:dyDescent="0.25">
      <c r="A39" t="s">
        <v>7742</v>
      </c>
      <c r="B39">
        <v>0</v>
      </c>
      <c r="C39" t="str">
        <f t="shared" si="0"/>
        <v>No</v>
      </c>
      <c r="D39" t="str">
        <f t="shared" si="1"/>
        <v>FALSE</v>
      </c>
      <c r="F39" t="str">
        <f t="shared" si="2"/>
        <v/>
      </c>
      <c r="G39" t="str">
        <f t="shared" si="3"/>
        <v/>
      </c>
    </row>
    <row r="40" spans="1:7" x14ac:dyDescent="0.25">
      <c r="A40" t="s">
        <v>7751</v>
      </c>
      <c r="B40">
        <v>0</v>
      </c>
      <c r="C40" t="str">
        <f t="shared" si="0"/>
        <v>No</v>
      </c>
      <c r="D40" t="str">
        <f t="shared" si="1"/>
        <v>FALSE</v>
      </c>
      <c r="F40" t="str">
        <f t="shared" si="2"/>
        <v/>
      </c>
      <c r="G40" t="str">
        <f t="shared" si="3"/>
        <v/>
      </c>
    </row>
    <row r="41" spans="1:7" x14ac:dyDescent="0.25">
      <c r="A41" t="s">
        <v>7759</v>
      </c>
      <c r="B41">
        <v>0</v>
      </c>
      <c r="C41" t="str">
        <f t="shared" si="0"/>
        <v>No</v>
      </c>
      <c r="D41" t="str">
        <f t="shared" si="1"/>
        <v>FALSE</v>
      </c>
      <c r="F41" t="str">
        <f t="shared" si="2"/>
        <v/>
      </c>
      <c r="G41" t="str">
        <f t="shared" si="3"/>
        <v/>
      </c>
    </row>
    <row r="42" spans="1:7" x14ac:dyDescent="0.25">
      <c r="A42" t="s">
        <v>7765</v>
      </c>
      <c r="B42">
        <v>0</v>
      </c>
      <c r="C42" t="str">
        <f t="shared" si="0"/>
        <v>No</v>
      </c>
      <c r="D42" t="str">
        <f t="shared" si="1"/>
        <v>FALSE</v>
      </c>
      <c r="F42" t="str">
        <f t="shared" si="2"/>
        <v/>
      </c>
      <c r="G42" t="str">
        <f t="shared" si="3"/>
        <v/>
      </c>
    </row>
    <row r="43" spans="1:7" x14ac:dyDescent="0.25">
      <c r="A43" t="s">
        <v>7773</v>
      </c>
      <c r="B43">
        <v>0</v>
      </c>
      <c r="C43" t="str">
        <f t="shared" si="0"/>
        <v>No</v>
      </c>
      <c r="D43" t="str">
        <f t="shared" si="1"/>
        <v>FALSE</v>
      </c>
      <c r="F43" t="str">
        <f t="shared" si="2"/>
        <v/>
      </c>
      <c r="G43" t="str">
        <f t="shared" si="3"/>
        <v/>
      </c>
    </row>
    <row r="44" spans="1:7" x14ac:dyDescent="0.25">
      <c r="A44" t="s">
        <v>7780</v>
      </c>
      <c r="B44">
        <v>0</v>
      </c>
      <c r="C44" t="str">
        <f t="shared" si="0"/>
        <v>No</v>
      </c>
      <c r="D44" t="str">
        <f t="shared" si="1"/>
        <v>FALSE</v>
      </c>
      <c r="F44" t="str">
        <f t="shared" si="2"/>
        <v/>
      </c>
      <c r="G44" t="str">
        <f t="shared" si="3"/>
        <v/>
      </c>
    </row>
    <row r="45" spans="1:7" x14ac:dyDescent="0.25">
      <c r="A45" t="s">
        <v>7787</v>
      </c>
      <c r="B45">
        <v>0</v>
      </c>
      <c r="C45" t="str">
        <f t="shared" si="0"/>
        <v>No</v>
      </c>
      <c r="D45" t="str">
        <f t="shared" si="1"/>
        <v>FALSE</v>
      </c>
      <c r="F45" t="str">
        <f t="shared" si="2"/>
        <v/>
      </c>
      <c r="G45" t="str">
        <f t="shared" si="3"/>
        <v/>
      </c>
    </row>
    <row r="46" spans="1:7" x14ac:dyDescent="0.25">
      <c r="A46" t="s">
        <v>7795</v>
      </c>
      <c r="B46">
        <v>0</v>
      </c>
      <c r="C46" t="str">
        <f t="shared" si="0"/>
        <v>No</v>
      </c>
      <c r="D46" t="str">
        <f t="shared" si="1"/>
        <v>FALSE</v>
      </c>
      <c r="F46" t="str">
        <f t="shared" si="2"/>
        <v/>
      </c>
      <c r="G46" t="str">
        <f t="shared" si="3"/>
        <v/>
      </c>
    </row>
    <row r="47" spans="1:7" x14ac:dyDescent="0.25">
      <c r="A47" t="s">
        <v>7802</v>
      </c>
      <c r="B47">
        <v>0</v>
      </c>
      <c r="C47" t="str">
        <f t="shared" si="0"/>
        <v>No</v>
      </c>
      <c r="D47" t="str">
        <f t="shared" si="1"/>
        <v>FALSE</v>
      </c>
      <c r="F47" t="str">
        <f t="shared" si="2"/>
        <v/>
      </c>
      <c r="G47" t="str">
        <f t="shared" si="3"/>
        <v/>
      </c>
    </row>
    <row r="48" spans="1:7" x14ac:dyDescent="0.25">
      <c r="A48" t="s">
        <v>7809</v>
      </c>
      <c r="B48">
        <v>1</v>
      </c>
      <c r="C48" t="str">
        <f t="shared" si="0"/>
        <v>Yes</v>
      </c>
      <c r="D48" t="str">
        <f t="shared" si="1"/>
        <v>TRUE</v>
      </c>
      <c r="E48">
        <v>0</v>
      </c>
      <c r="F48" t="s">
        <v>14901</v>
      </c>
      <c r="G48" t="s">
        <v>14902</v>
      </c>
    </row>
    <row r="49" spans="1:7" x14ac:dyDescent="0.25">
      <c r="A49" t="s">
        <v>7817</v>
      </c>
      <c r="B49">
        <v>0</v>
      </c>
      <c r="C49" t="str">
        <f t="shared" si="0"/>
        <v>No</v>
      </c>
      <c r="D49" t="str">
        <f t="shared" si="1"/>
        <v>FALSE</v>
      </c>
      <c r="F49" t="str">
        <f t="shared" si="2"/>
        <v/>
      </c>
      <c r="G49" t="str">
        <f t="shared" si="3"/>
        <v/>
      </c>
    </row>
    <row r="50" spans="1:7" x14ac:dyDescent="0.25">
      <c r="A50" t="s">
        <v>7824</v>
      </c>
      <c r="B50">
        <v>0</v>
      </c>
      <c r="C50" t="str">
        <f t="shared" si="0"/>
        <v>No</v>
      </c>
      <c r="D50" t="str">
        <f t="shared" si="1"/>
        <v>FALSE</v>
      </c>
      <c r="F50" t="str">
        <f t="shared" si="2"/>
        <v/>
      </c>
      <c r="G50" t="str">
        <f t="shared" si="3"/>
        <v/>
      </c>
    </row>
    <row r="51" spans="1:7" x14ac:dyDescent="0.25">
      <c r="A51" t="s">
        <v>7832</v>
      </c>
      <c r="B51">
        <v>0</v>
      </c>
      <c r="C51" t="str">
        <f t="shared" si="0"/>
        <v>No</v>
      </c>
      <c r="D51" t="str">
        <f t="shared" si="1"/>
        <v>FALSE</v>
      </c>
      <c r="F51" t="str">
        <f t="shared" si="2"/>
        <v/>
      </c>
      <c r="G51" t="str">
        <f t="shared" si="3"/>
        <v/>
      </c>
    </row>
    <row r="52" spans="1:7" x14ac:dyDescent="0.25">
      <c r="A52" t="s">
        <v>7836</v>
      </c>
      <c r="B52">
        <v>0</v>
      </c>
      <c r="C52" t="str">
        <f t="shared" si="0"/>
        <v>No</v>
      </c>
      <c r="D52" t="str">
        <f t="shared" si="1"/>
        <v>FALSE</v>
      </c>
      <c r="F52" t="str">
        <f t="shared" si="2"/>
        <v/>
      </c>
      <c r="G52" t="str">
        <f t="shared" si="3"/>
        <v/>
      </c>
    </row>
    <row r="53" spans="1:7" x14ac:dyDescent="0.25">
      <c r="A53" t="s">
        <v>7843</v>
      </c>
      <c r="B53">
        <v>0</v>
      </c>
      <c r="C53" t="str">
        <f t="shared" si="0"/>
        <v>No</v>
      </c>
      <c r="D53" t="str">
        <f t="shared" si="1"/>
        <v>FALSE</v>
      </c>
      <c r="F53" t="str">
        <f t="shared" si="2"/>
        <v/>
      </c>
      <c r="G53" t="str">
        <f t="shared" si="3"/>
        <v/>
      </c>
    </row>
    <row r="54" spans="1:7" x14ac:dyDescent="0.25">
      <c r="A54" t="s">
        <v>7850</v>
      </c>
      <c r="B54">
        <v>0</v>
      </c>
      <c r="C54" t="str">
        <f t="shared" si="0"/>
        <v>No</v>
      </c>
      <c r="D54" t="str">
        <f t="shared" si="1"/>
        <v>FALSE</v>
      </c>
      <c r="F54" t="str">
        <f t="shared" si="2"/>
        <v/>
      </c>
      <c r="G54" t="str">
        <f t="shared" si="3"/>
        <v/>
      </c>
    </row>
    <row r="55" spans="1:7" x14ac:dyDescent="0.25">
      <c r="A55" t="s">
        <v>7859</v>
      </c>
      <c r="B55">
        <v>0</v>
      </c>
      <c r="C55" t="str">
        <f t="shared" si="0"/>
        <v>No</v>
      </c>
      <c r="D55" t="str">
        <f t="shared" si="1"/>
        <v>FALSE</v>
      </c>
      <c r="F55" t="str">
        <f t="shared" si="2"/>
        <v/>
      </c>
      <c r="G55" t="str">
        <f t="shared" si="3"/>
        <v/>
      </c>
    </row>
    <row r="56" spans="1:7" x14ac:dyDescent="0.25">
      <c r="A56" t="s">
        <v>7867</v>
      </c>
      <c r="B56">
        <v>0</v>
      </c>
      <c r="C56" t="str">
        <f t="shared" si="0"/>
        <v>No</v>
      </c>
      <c r="D56" t="str">
        <f t="shared" si="1"/>
        <v>FALSE</v>
      </c>
      <c r="F56" t="str">
        <f t="shared" si="2"/>
        <v/>
      </c>
      <c r="G56" t="str">
        <f t="shared" si="3"/>
        <v/>
      </c>
    </row>
    <row r="57" spans="1:7" x14ac:dyDescent="0.25">
      <c r="A57" t="s">
        <v>7874</v>
      </c>
      <c r="B57">
        <v>0</v>
      </c>
      <c r="C57" t="str">
        <f t="shared" si="0"/>
        <v>No</v>
      </c>
      <c r="D57" t="str">
        <f t="shared" si="1"/>
        <v>FALSE</v>
      </c>
      <c r="F57" t="str">
        <f t="shared" si="2"/>
        <v/>
      </c>
      <c r="G57" t="str">
        <f t="shared" si="3"/>
        <v/>
      </c>
    </row>
    <row r="58" spans="1:7" x14ac:dyDescent="0.25">
      <c r="A58" t="s">
        <v>7882</v>
      </c>
      <c r="B58">
        <v>0</v>
      </c>
      <c r="C58" t="str">
        <f t="shared" si="0"/>
        <v>No</v>
      </c>
      <c r="D58" t="str">
        <f t="shared" si="1"/>
        <v>FALSE</v>
      </c>
      <c r="F58" t="str">
        <f t="shared" si="2"/>
        <v/>
      </c>
      <c r="G58" t="str">
        <f t="shared" si="3"/>
        <v/>
      </c>
    </row>
    <row r="59" spans="1:7" x14ac:dyDescent="0.25">
      <c r="A59" t="s">
        <v>7889</v>
      </c>
      <c r="B59">
        <v>0</v>
      </c>
      <c r="C59" t="str">
        <f t="shared" si="0"/>
        <v>No</v>
      </c>
      <c r="D59" t="str">
        <f t="shared" si="1"/>
        <v>FALSE</v>
      </c>
      <c r="F59" t="str">
        <f t="shared" si="2"/>
        <v/>
      </c>
      <c r="G59" t="str">
        <f t="shared" si="3"/>
        <v/>
      </c>
    </row>
    <row r="60" spans="1:7" x14ac:dyDescent="0.25">
      <c r="A60" t="s">
        <v>7898</v>
      </c>
      <c r="B60">
        <v>0</v>
      </c>
      <c r="C60" t="str">
        <f t="shared" si="0"/>
        <v>No</v>
      </c>
      <c r="D60" t="str">
        <f t="shared" si="1"/>
        <v>FALSE</v>
      </c>
      <c r="F60" t="str">
        <f t="shared" si="2"/>
        <v/>
      </c>
      <c r="G60" t="str">
        <f t="shared" si="3"/>
        <v/>
      </c>
    </row>
    <row r="61" spans="1:7" x14ac:dyDescent="0.25">
      <c r="A61" t="s">
        <v>7907</v>
      </c>
      <c r="B61">
        <v>0</v>
      </c>
      <c r="C61" t="str">
        <f t="shared" si="0"/>
        <v>No</v>
      </c>
      <c r="D61" t="str">
        <f t="shared" si="1"/>
        <v>FALSE</v>
      </c>
      <c r="F61" t="str">
        <f t="shared" si="2"/>
        <v/>
      </c>
      <c r="G61" t="str">
        <f t="shared" si="3"/>
        <v/>
      </c>
    </row>
    <row r="62" spans="1:7" x14ac:dyDescent="0.25">
      <c r="A62" t="s">
        <v>7915</v>
      </c>
      <c r="B62">
        <v>0</v>
      </c>
      <c r="C62" t="str">
        <f t="shared" si="0"/>
        <v>No</v>
      </c>
      <c r="D62" t="str">
        <f t="shared" si="1"/>
        <v>FALSE</v>
      </c>
      <c r="F62" t="str">
        <f t="shared" si="2"/>
        <v/>
      </c>
      <c r="G62" t="str">
        <f t="shared" si="3"/>
        <v/>
      </c>
    </row>
    <row r="63" spans="1:7" x14ac:dyDescent="0.25">
      <c r="A63" t="s">
        <v>7924</v>
      </c>
      <c r="B63">
        <v>0</v>
      </c>
      <c r="C63" t="str">
        <f t="shared" si="0"/>
        <v>No</v>
      </c>
      <c r="D63" t="str">
        <f t="shared" si="1"/>
        <v>FALSE</v>
      </c>
      <c r="F63" t="str">
        <f t="shared" si="2"/>
        <v/>
      </c>
      <c r="G63" t="str">
        <f t="shared" si="3"/>
        <v/>
      </c>
    </row>
    <row r="64" spans="1:7" x14ac:dyDescent="0.25">
      <c r="A64" t="s">
        <v>7931</v>
      </c>
      <c r="B64">
        <v>0</v>
      </c>
      <c r="C64" t="str">
        <f t="shared" si="0"/>
        <v>No</v>
      </c>
      <c r="D64" t="str">
        <f t="shared" si="1"/>
        <v>FALSE</v>
      </c>
      <c r="F64" t="str">
        <f t="shared" si="2"/>
        <v/>
      </c>
      <c r="G64" t="str">
        <f t="shared" si="3"/>
        <v/>
      </c>
    </row>
    <row r="65" spans="1:7" x14ac:dyDescent="0.25">
      <c r="A65" t="s">
        <v>7938</v>
      </c>
      <c r="B65">
        <v>0</v>
      </c>
      <c r="C65" t="str">
        <f t="shared" si="0"/>
        <v>No</v>
      </c>
      <c r="D65" t="str">
        <f t="shared" si="1"/>
        <v>FALSE</v>
      </c>
      <c r="F65" t="str">
        <f t="shared" si="2"/>
        <v/>
      </c>
      <c r="G65" t="str">
        <f t="shared" si="3"/>
        <v/>
      </c>
    </row>
    <row r="66" spans="1:7" x14ac:dyDescent="0.25">
      <c r="A66" t="s">
        <v>7946</v>
      </c>
      <c r="B66">
        <v>0</v>
      </c>
      <c r="C66" t="str">
        <f t="shared" si="0"/>
        <v>No</v>
      </c>
      <c r="D66" t="str">
        <f t="shared" si="1"/>
        <v>FALSE</v>
      </c>
      <c r="F66" t="str">
        <f t="shared" si="2"/>
        <v/>
      </c>
      <c r="G66" t="str">
        <f t="shared" si="3"/>
        <v/>
      </c>
    </row>
    <row r="67" spans="1:7" x14ac:dyDescent="0.25">
      <c r="A67" t="s">
        <v>7953</v>
      </c>
      <c r="B67">
        <v>0</v>
      </c>
      <c r="C67" t="str">
        <f t="shared" ref="C67:C130" si="4">IF(B67=0,"No","Yes")</f>
        <v>No</v>
      </c>
      <c r="D67" t="str">
        <f t="shared" ref="D67:D130" si="5">IF(B67=0,"FALSE","TRUE")</f>
        <v>FALSE</v>
      </c>
      <c r="F67" t="str">
        <f t="shared" ref="F67:F130" si="6">IF(E67=1,"Yes","")</f>
        <v/>
      </c>
      <c r="G67" t="str">
        <f t="shared" ref="G67:G130" si="7">IF(E67=1,"TRUE","")</f>
        <v/>
      </c>
    </row>
    <row r="68" spans="1:7" x14ac:dyDescent="0.25">
      <c r="A68" t="s">
        <v>7960</v>
      </c>
      <c r="B68">
        <v>0</v>
      </c>
      <c r="C68" t="str">
        <f t="shared" si="4"/>
        <v>No</v>
      </c>
      <c r="D68" t="str">
        <f t="shared" si="5"/>
        <v>FALSE</v>
      </c>
      <c r="F68" t="str">
        <f t="shared" si="6"/>
        <v/>
      </c>
      <c r="G68" t="str">
        <f t="shared" si="7"/>
        <v/>
      </c>
    </row>
    <row r="69" spans="1:7" x14ac:dyDescent="0.25">
      <c r="A69" t="s">
        <v>7968</v>
      </c>
      <c r="B69">
        <v>0</v>
      </c>
      <c r="C69" t="str">
        <f t="shared" si="4"/>
        <v>No</v>
      </c>
      <c r="D69" t="str">
        <f t="shared" si="5"/>
        <v>FALSE</v>
      </c>
      <c r="F69" t="str">
        <f t="shared" si="6"/>
        <v/>
      </c>
      <c r="G69" t="str">
        <f t="shared" si="7"/>
        <v/>
      </c>
    </row>
    <row r="70" spans="1:7" x14ac:dyDescent="0.25">
      <c r="A70" t="s">
        <v>7977</v>
      </c>
      <c r="B70">
        <v>0</v>
      </c>
      <c r="C70" t="str">
        <f t="shared" si="4"/>
        <v>No</v>
      </c>
      <c r="D70" t="str">
        <f t="shared" si="5"/>
        <v>FALSE</v>
      </c>
      <c r="F70" t="str">
        <f t="shared" si="6"/>
        <v/>
      </c>
      <c r="G70" t="str">
        <f t="shared" si="7"/>
        <v/>
      </c>
    </row>
    <row r="71" spans="1:7" x14ac:dyDescent="0.25">
      <c r="A71" t="s">
        <v>7985</v>
      </c>
      <c r="B71">
        <v>0</v>
      </c>
      <c r="C71" t="str">
        <f t="shared" si="4"/>
        <v>No</v>
      </c>
      <c r="D71" t="str">
        <f t="shared" si="5"/>
        <v>FALSE</v>
      </c>
      <c r="F71" t="str">
        <f t="shared" si="6"/>
        <v/>
      </c>
      <c r="G71" t="str">
        <f t="shared" si="7"/>
        <v/>
      </c>
    </row>
    <row r="72" spans="1:7" x14ac:dyDescent="0.25">
      <c r="A72" t="s">
        <v>7992</v>
      </c>
      <c r="B72">
        <v>0</v>
      </c>
      <c r="C72" t="str">
        <f t="shared" si="4"/>
        <v>No</v>
      </c>
      <c r="D72" t="str">
        <f t="shared" si="5"/>
        <v>FALSE</v>
      </c>
      <c r="F72" t="str">
        <f t="shared" si="6"/>
        <v/>
      </c>
      <c r="G72" t="str">
        <f t="shared" si="7"/>
        <v/>
      </c>
    </row>
    <row r="73" spans="1:7" x14ac:dyDescent="0.25">
      <c r="A73" t="s">
        <v>8000</v>
      </c>
      <c r="B73">
        <v>0</v>
      </c>
      <c r="C73" t="str">
        <f t="shared" si="4"/>
        <v>No</v>
      </c>
      <c r="D73" t="str">
        <f t="shared" si="5"/>
        <v>FALSE</v>
      </c>
      <c r="F73" t="str">
        <f t="shared" si="6"/>
        <v/>
      </c>
      <c r="G73" t="str">
        <f t="shared" si="7"/>
        <v/>
      </c>
    </row>
    <row r="74" spans="1:7" x14ac:dyDescent="0.25">
      <c r="A74" t="s">
        <v>8007</v>
      </c>
      <c r="B74">
        <v>0</v>
      </c>
      <c r="C74" t="str">
        <f t="shared" si="4"/>
        <v>No</v>
      </c>
      <c r="D74" t="str">
        <f t="shared" si="5"/>
        <v>FALSE</v>
      </c>
      <c r="F74" t="str">
        <f t="shared" si="6"/>
        <v/>
      </c>
      <c r="G74" t="str">
        <f t="shared" si="7"/>
        <v/>
      </c>
    </row>
    <row r="75" spans="1:7" x14ac:dyDescent="0.25">
      <c r="A75" t="s">
        <v>8014</v>
      </c>
      <c r="B75">
        <v>0</v>
      </c>
      <c r="C75" t="str">
        <f t="shared" si="4"/>
        <v>No</v>
      </c>
      <c r="D75" t="str">
        <f t="shared" si="5"/>
        <v>FALSE</v>
      </c>
      <c r="F75" t="str">
        <f t="shared" si="6"/>
        <v/>
      </c>
      <c r="G75" t="str">
        <f t="shared" si="7"/>
        <v/>
      </c>
    </row>
    <row r="76" spans="1:7" x14ac:dyDescent="0.25">
      <c r="A76" t="s">
        <v>8024</v>
      </c>
      <c r="B76">
        <v>0</v>
      </c>
      <c r="C76" t="str">
        <f t="shared" si="4"/>
        <v>No</v>
      </c>
      <c r="D76" t="str">
        <f t="shared" si="5"/>
        <v>FALSE</v>
      </c>
      <c r="F76" t="str">
        <f t="shared" si="6"/>
        <v/>
      </c>
      <c r="G76" t="str">
        <f t="shared" si="7"/>
        <v/>
      </c>
    </row>
    <row r="77" spans="1:7" x14ac:dyDescent="0.25">
      <c r="A77" t="s">
        <v>8032</v>
      </c>
      <c r="B77">
        <v>1</v>
      </c>
      <c r="C77" t="str">
        <f t="shared" si="4"/>
        <v>Yes</v>
      </c>
      <c r="D77" t="str">
        <f t="shared" si="5"/>
        <v>TRUE</v>
      </c>
      <c r="E77">
        <v>0</v>
      </c>
      <c r="F77" t="s">
        <v>14901</v>
      </c>
      <c r="G77" t="s">
        <v>14902</v>
      </c>
    </row>
    <row r="78" spans="1:7" x14ac:dyDescent="0.25">
      <c r="A78" t="s">
        <v>8039</v>
      </c>
      <c r="B78">
        <v>0</v>
      </c>
      <c r="C78" t="str">
        <f t="shared" si="4"/>
        <v>No</v>
      </c>
      <c r="D78" t="str">
        <f t="shared" si="5"/>
        <v>FALSE</v>
      </c>
      <c r="F78" t="str">
        <f t="shared" si="6"/>
        <v/>
      </c>
      <c r="G78" t="str">
        <f t="shared" si="7"/>
        <v/>
      </c>
    </row>
    <row r="79" spans="1:7" x14ac:dyDescent="0.25">
      <c r="A79" t="s">
        <v>8046</v>
      </c>
      <c r="B79">
        <v>0</v>
      </c>
      <c r="C79" t="str">
        <f t="shared" si="4"/>
        <v>No</v>
      </c>
      <c r="D79" t="str">
        <f t="shared" si="5"/>
        <v>FALSE</v>
      </c>
      <c r="F79" t="str">
        <f t="shared" si="6"/>
        <v/>
      </c>
      <c r="G79" t="str">
        <f t="shared" si="7"/>
        <v/>
      </c>
    </row>
    <row r="80" spans="1:7" x14ac:dyDescent="0.25">
      <c r="A80" t="s">
        <v>8053</v>
      </c>
      <c r="B80">
        <v>0</v>
      </c>
      <c r="C80" t="str">
        <f t="shared" si="4"/>
        <v>No</v>
      </c>
      <c r="D80" t="str">
        <f t="shared" si="5"/>
        <v>FALSE</v>
      </c>
      <c r="F80" t="str">
        <f t="shared" si="6"/>
        <v/>
      </c>
      <c r="G80" t="str">
        <f t="shared" si="7"/>
        <v/>
      </c>
    </row>
    <row r="81" spans="1:7" x14ac:dyDescent="0.25">
      <c r="A81" t="s">
        <v>8060</v>
      </c>
      <c r="B81">
        <v>0</v>
      </c>
      <c r="C81" t="str">
        <f t="shared" si="4"/>
        <v>No</v>
      </c>
      <c r="D81" t="str">
        <f t="shared" si="5"/>
        <v>FALSE</v>
      </c>
      <c r="F81" t="str">
        <f t="shared" si="6"/>
        <v/>
      </c>
      <c r="G81" t="str">
        <f t="shared" si="7"/>
        <v/>
      </c>
    </row>
    <row r="82" spans="1:7" x14ac:dyDescent="0.25">
      <c r="A82" t="s">
        <v>8067</v>
      </c>
      <c r="B82">
        <v>0</v>
      </c>
      <c r="C82" t="str">
        <f t="shared" si="4"/>
        <v>No</v>
      </c>
      <c r="D82" t="str">
        <f t="shared" si="5"/>
        <v>FALSE</v>
      </c>
      <c r="F82" t="str">
        <f t="shared" si="6"/>
        <v/>
      </c>
      <c r="G82" t="str">
        <f t="shared" si="7"/>
        <v/>
      </c>
    </row>
    <row r="83" spans="1:7" x14ac:dyDescent="0.25">
      <c r="A83" t="s">
        <v>8074</v>
      </c>
      <c r="C83" t="str">
        <f t="shared" si="4"/>
        <v>No</v>
      </c>
      <c r="D83" t="str">
        <f t="shared" si="5"/>
        <v>FALSE</v>
      </c>
      <c r="F83" t="str">
        <f t="shared" si="6"/>
        <v/>
      </c>
      <c r="G83" t="str">
        <f t="shared" si="7"/>
        <v/>
      </c>
    </row>
    <row r="84" spans="1:7" x14ac:dyDescent="0.25">
      <c r="A84" t="s">
        <v>8080</v>
      </c>
      <c r="B84">
        <v>0</v>
      </c>
      <c r="C84" t="str">
        <f t="shared" si="4"/>
        <v>No</v>
      </c>
      <c r="D84" t="str">
        <f t="shared" si="5"/>
        <v>FALSE</v>
      </c>
      <c r="F84" t="str">
        <f t="shared" si="6"/>
        <v/>
      </c>
      <c r="G84" t="str">
        <f t="shared" si="7"/>
        <v/>
      </c>
    </row>
    <row r="85" spans="1:7" x14ac:dyDescent="0.25">
      <c r="A85" t="s">
        <v>8087</v>
      </c>
      <c r="B85">
        <v>0</v>
      </c>
      <c r="C85" t="str">
        <f t="shared" si="4"/>
        <v>No</v>
      </c>
      <c r="D85" t="str">
        <f t="shared" si="5"/>
        <v>FALSE</v>
      </c>
      <c r="F85" t="str">
        <f t="shared" si="6"/>
        <v/>
      </c>
      <c r="G85" t="str">
        <f t="shared" si="7"/>
        <v/>
      </c>
    </row>
    <row r="86" spans="1:7" x14ac:dyDescent="0.25">
      <c r="A86" t="s">
        <v>8095</v>
      </c>
      <c r="B86">
        <v>0</v>
      </c>
      <c r="C86" t="str">
        <f t="shared" si="4"/>
        <v>No</v>
      </c>
      <c r="D86" t="str">
        <f t="shared" si="5"/>
        <v>FALSE</v>
      </c>
      <c r="F86" t="str">
        <f t="shared" si="6"/>
        <v/>
      </c>
      <c r="G86" t="str">
        <f t="shared" si="7"/>
        <v/>
      </c>
    </row>
    <row r="87" spans="1:7" x14ac:dyDescent="0.25">
      <c r="A87" t="s">
        <v>8102</v>
      </c>
      <c r="B87">
        <v>0</v>
      </c>
      <c r="C87" t="str">
        <f t="shared" si="4"/>
        <v>No</v>
      </c>
      <c r="D87" t="str">
        <f t="shared" si="5"/>
        <v>FALSE</v>
      </c>
      <c r="F87" t="str">
        <f t="shared" si="6"/>
        <v/>
      </c>
      <c r="G87" t="str">
        <f t="shared" si="7"/>
        <v/>
      </c>
    </row>
    <row r="88" spans="1:7" x14ac:dyDescent="0.25">
      <c r="A88" t="s">
        <v>8110</v>
      </c>
      <c r="B88">
        <v>0</v>
      </c>
      <c r="C88" t="str">
        <f t="shared" si="4"/>
        <v>No</v>
      </c>
      <c r="D88" t="str">
        <f t="shared" si="5"/>
        <v>FALSE</v>
      </c>
      <c r="F88" t="str">
        <f t="shared" si="6"/>
        <v/>
      </c>
      <c r="G88" t="str">
        <f t="shared" si="7"/>
        <v/>
      </c>
    </row>
    <row r="89" spans="1:7" x14ac:dyDescent="0.25">
      <c r="A89" t="s">
        <v>8117</v>
      </c>
      <c r="B89">
        <v>0</v>
      </c>
      <c r="C89" t="str">
        <f t="shared" si="4"/>
        <v>No</v>
      </c>
      <c r="D89" t="str">
        <f t="shared" si="5"/>
        <v>FALSE</v>
      </c>
      <c r="F89" t="str">
        <f t="shared" si="6"/>
        <v/>
      </c>
      <c r="G89" t="str">
        <f t="shared" si="7"/>
        <v/>
      </c>
    </row>
    <row r="90" spans="1:7" x14ac:dyDescent="0.25">
      <c r="A90" t="s">
        <v>8126</v>
      </c>
      <c r="B90">
        <v>1</v>
      </c>
      <c r="C90" t="str">
        <f t="shared" si="4"/>
        <v>Yes</v>
      </c>
      <c r="D90" t="str">
        <f t="shared" si="5"/>
        <v>TRUE</v>
      </c>
      <c r="E90">
        <v>1</v>
      </c>
      <c r="F90" t="str">
        <f t="shared" si="6"/>
        <v>Yes</v>
      </c>
      <c r="G90" t="str">
        <f t="shared" si="7"/>
        <v>TRUE</v>
      </c>
    </row>
    <row r="91" spans="1:7" x14ac:dyDescent="0.25">
      <c r="A91" t="s">
        <v>8134</v>
      </c>
      <c r="B91">
        <v>0</v>
      </c>
      <c r="C91" t="str">
        <f t="shared" si="4"/>
        <v>No</v>
      </c>
      <c r="D91" t="str">
        <f t="shared" si="5"/>
        <v>FALSE</v>
      </c>
      <c r="F91" t="str">
        <f t="shared" si="6"/>
        <v/>
      </c>
      <c r="G91" t="str">
        <f t="shared" si="7"/>
        <v/>
      </c>
    </row>
    <row r="92" spans="1:7" x14ac:dyDescent="0.25">
      <c r="A92" t="s">
        <v>8143</v>
      </c>
      <c r="B92">
        <v>0</v>
      </c>
      <c r="C92" t="str">
        <f t="shared" si="4"/>
        <v>No</v>
      </c>
      <c r="D92" t="str">
        <f t="shared" si="5"/>
        <v>FALSE</v>
      </c>
      <c r="F92" t="str">
        <f t="shared" si="6"/>
        <v/>
      </c>
      <c r="G92" t="str">
        <f t="shared" si="7"/>
        <v/>
      </c>
    </row>
    <row r="93" spans="1:7" x14ac:dyDescent="0.25">
      <c r="A93" t="s">
        <v>8152</v>
      </c>
      <c r="B93">
        <v>0</v>
      </c>
      <c r="C93" t="str">
        <f t="shared" si="4"/>
        <v>No</v>
      </c>
      <c r="D93" t="str">
        <f t="shared" si="5"/>
        <v>FALSE</v>
      </c>
      <c r="F93" t="str">
        <f t="shared" si="6"/>
        <v/>
      </c>
      <c r="G93" t="str">
        <f t="shared" si="7"/>
        <v/>
      </c>
    </row>
    <row r="94" spans="1:7" x14ac:dyDescent="0.25">
      <c r="A94" t="s">
        <v>8160</v>
      </c>
      <c r="B94">
        <v>0</v>
      </c>
      <c r="C94" t="str">
        <f t="shared" si="4"/>
        <v>No</v>
      </c>
      <c r="D94" t="str">
        <f t="shared" si="5"/>
        <v>FALSE</v>
      </c>
      <c r="F94" t="str">
        <f t="shared" si="6"/>
        <v/>
      </c>
      <c r="G94" t="str">
        <f t="shared" si="7"/>
        <v/>
      </c>
    </row>
    <row r="95" spans="1:7" x14ac:dyDescent="0.25">
      <c r="A95" t="s">
        <v>8167</v>
      </c>
      <c r="B95">
        <v>0</v>
      </c>
      <c r="C95" t="str">
        <f t="shared" si="4"/>
        <v>No</v>
      </c>
      <c r="D95" t="str">
        <f t="shared" si="5"/>
        <v>FALSE</v>
      </c>
      <c r="F95" t="str">
        <f t="shared" si="6"/>
        <v/>
      </c>
      <c r="G95" t="str">
        <f t="shared" si="7"/>
        <v/>
      </c>
    </row>
    <row r="96" spans="1:7" x14ac:dyDescent="0.25">
      <c r="A96" t="s">
        <v>8174</v>
      </c>
      <c r="B96">
        <v>0</v>
      </c>
      <c r="C96" t="str">
        <f t="shared" si="4"/>
        <v>No</v>
      </c>
      <c r="D96" t="str">
        <f t="shared" si="5"/>
        <v>FALSE</v>
      </c>
      <c r="F96" t="str">
        <f t="shared" si="6"/>
        <v/>
      </c>
      <c r="G96" t="str">
        <f t="shared" si="7"/>
        <v/>
      </c>
    </row>
    <row r="97" spans="1:7" x14ac:dyDescent="0.25">
      <c r="A97" t="s">
        <v>8180</v>
      </c>
      <c r="B97">
        <v>0</v>
      </c>
      <c r="C97" t="str">
        <f t="shared" si="4"/>
        <v>No</v>
      </c>
      <c r="D97" t="str">
        <f t="shared" si="5"/>
        <v>FALSE</v>
      </c>
      <c r="F97" t="str">
        <f t="shared" si="6"/>
        <v/>
      </c>
      <c r="G97" t="str">
        <f t="shared" si="7"/>
        <v/>
      </c>
    </row>
    <row r="98" spans="1:7" x14ac:dyDescent="0.25">
      <c r="A98" t="s">
        <v>8187</v>
      </c>
      <c r="B98">
        <v>0</v>
      </c>
      <c r="C98" t="str">
        <f t="shared" si="4"/>
        <v>No</v>
      </c>
      <c r="D98" t="str">
        <f t="shared" si="5"/>
        <v>FALSE</v>
      </c>
      <c r="F98" t="str">
        <f t="shared" si="6"/>
        <v/>
      </c>
      <c r="G98" t="str">
        <f t="shared" si="7"/>
        <v/>
      </c>
    </row>
    <row r="99" spans="1:7" x14ac:dyDescent="0.25">
      <c r="A99" t="s">
        <v>8194</v>
      </c>
      <c r="B99">
        <v>0</v>
      </c>
      <c r="C99" t="str">
        <f t="shared" si="4"/>
        <v>No</v>
      </c>
      <c r="D99" t="str">
        <f t="shared" si="5"/>
        <v>FALSE</v>
      </c>
      <c r="F99" t="str">
        <f t="shared" si="6"/>
        <v/>
      </c>
      <c r="G99" t="str">
        <f t="shared" si="7"/>
        <v/>
      </c>
    </row>
    <row r="100" spans="1:7" x14ac:dyDescent="0.25">
      <c r="A100" t="s">
        <v>8202</v>
      </c>
      <c r="B100">
        <v>0</v>
      </c>
      <c r="C100" t="str">
        <f t="shared" si="4"/>
        <v>No</v>
      </c>
      <c r="D100" t="str">
        <f t="shared" si="5"/>
        <v>FALSE</v>
      </c>
      <c r="F100" t="str">
        <f t="shared" si="6"/>
        <v/>
      </c>
      <c r="G100" t="str">
        <f t="shared" si="7"/>
        <v/>
      </c>
    </row>
    <row r="101" spans="1:7" x14ac:dyDescent="0.25">
      <c r="A101" t="s">
        <v>8210</v>
      </c>
      <c r="B101">
        <v>0</v>
      </c>
      <c r="C101" t="str">
        <f t="shared" si="4"/>
        <v>No</v>
      </c>
      <c r="D101" t="str">
        <f t="shared" si="5"/>
        <v>FALSE</v>
      </c>
      <c r="F101" t="str">
        <f t="shared" si="6"/>
        <v/>
      </c>
      <c r="G101" t="str">
        <f t="shared" si="7"/>
        <v/>
      </c>
    </row>
    <row r="102" spans="1:7" x14ac:dyDescent="0.25">
      <c r="A102" t="s">
        <v>8218</v>
      </c>
      <c r="B102">
        <v>0</v>
      </c>
      <c r="C102" t="str">
        <f t="shared" si="4"/>
        <v>No</v>
      </c>
      <c r="D102" t="str">
        <f t="shared" si="5"/>
        <v>FALSE</v>
      </c>
      <c r="F102" t="str">
        <f t="shared" si="6"/>
        <v/>
      </c>
      <c r="G102" t="str">
        <f t="shared" si="7"/>
        <v/>
      </c>
    </row>
    <row r="103" spans="1:7" x14ac:dyDescent="0.25">
      <c r="A103" t="s">
        <v>8224</v>
      </c>
      <c r="B103">
        <v>0</v>
      </c>
      <c r="C103" t="str">
        <f t="shared" si="4"/>
        <v>No</v>
      </c>
      <c r="D103" t="str">
        <f t="shared" si="5"/>
        <v>FALSE</v>
      </c>
      <c r="F103" t="str">
        <f t="shared" si="6"/>
        <v/>
      </c>
      <c r="G103" t="str">
        <f t="shared" si="7"/>
        <v/>
      </c>
    </row>
    <row r="104" spans="1:7" x14ac:dyDescent="0.25">
      <c r="A104" t="s">
        <v>8231</v>
      </c>
      <c r="B104">
        <v>0</v>
      </c>
      <c r="C104" t="str">
        <f t="shared" si="4"/>
        <v>No</v>
      </c>
      <c r="D104" t="str">
        <f t="shared" si="5"/>
        <v>FALSE</v>
      </c>
      <c r="F104" t="str">
        <f t="shared" si="6"/>
        <v/>
      </c>
      <c r="G104" t="str">
        <f t="shared" si="7"/>
        <v/>
      </c>
    </row>
    <row r="105" spans="1:7" x14ac:dyDescent="0.25">
      <c r="A105" t="s">
        <v>8238</v>
      </c>
      <c r="B105">
        <v>0</v>
      </c>
      <c r="C105" t="str">
        <f t="shared" si="4"/>
        <v>No</v>
      </c>
      <c r="D105" t="str">
        <f t="shared" si="5"/>
        <v>FALSE</v>
      </c>
      <c r="F105" t="str">
        <f t="shared" si="6"/>
        <v/>
      </c>
      <c r="G105" t="str">
        <f t="shared" si="7"/>
        <v/>
      </c>
    </row>
    <row r="106" spans="1:7" x14ac:dyDescent="0.25">
      <c r="A106" t="s">
        <v>8246</v>
      </c>
      <c r="B106">
        <v>0</v>
      </c>
      <c r="C106" t="str">
        <f t="shared" si="4"/>
        <v>No</v>
      </c>
      <c r="D106" t="str">
        <f t="shared" si="5"/>
        <v>FALSE</v>
      </c>
      <c r="F106" t="str">
        <f t="shared" si="6"/>
        <v/>
      </c>
      <c r="G106" t="str">
        <f t="shared" si="7"/>
        <v/>
      </c>
    </row>
    <row r="107" spans="1:7" x14ac:dyDescent="0.25">
      <c r="A107" t="s">
        <v>8253</v>
      </c>
      <c r="B107">
        <v>0</v>
      </c>
      <c r="C107" t="str">
        <f t="shared" si="4"/>
        <v>No</v>
      </c>
      <c r="D107" t="str">
        <f t="shared" si="5"/>
        <v>FALSE</v>
      </c>
      <c r="F107" t="str">
        <f t="shared" si="6"/>
        <v/>
      </c>
      <c r="G107" t="str">
        <f t="shared" si="7"/>
        <v/>
      </c>
    </row>
    <row r="108" spans="1:7" x14ac:dyDescent="0.25">
      <c r="A108" t="s">
        <v>8262</v>
      </c>
      <c r="C108" t="str">
        <f t="shared" si="4"/>
        <v>No</v>
      </c>
      <c r="D108" t="str">
        <f t="shared" si="5"/>
        <v>FALSE</v>
      </c>
      <c r="F108" t="str">
        <f t="shared" si="6"/>
        <v/>
      </c>
      <c r="G108" t="str">
        <f t="shared" si="7"/>
        <v/>
      </c>
    </row>
    <row r="109" spans="1:7" x14ac:dyDescent="0.25">
      <c r="A109" t="s">
        <v>8269</v>
      </c>
      <c r="B109">
        <v>0</v>
      </c>
      <c r="C109" t="str">
        <f t="shared" si="4"/>
        <v>No</v>
      </c>
      <c r="D109" t="str">
        <f t="shared" si="5"/>
        <v>FALSE</v>
      </c>
      <c r="F109" t="str">
        <f t="shared" si="6"/>
        <v/>
      </c>
      <c r="G109" t="str">
        <f t="shared" si="7"/>
        <v/>
      </c>
    </row>
    <row r="110" spans="1:7" x14ac:dyDescent="0.25">
      <c r="A110" t="s">
        <v>8277</v>
      </c>
      <c r="B110">
        <v>1</v>
      </c>
      <c r="C110" t="str">
        <f t="shared" si="4"/>
        <v>Yes</v>
      </c>
      <c r="D110" t="str">
        <f t="shared" si="5"/>
        <v>TRUE</v>
      </c>
      <c r="E110">
        <v>1</v>
      </c>
      <c r="F110" t="str">
        <f t="shared" si="6"/>
        <v>Yes</v>
      </c>
      <c r="G110" t="str">
        <f t="shared" si="7"/>
        <v>TRUE</v>
      </c>
    </row>
    <row r="111" spans="1:7" x14ac:dyDescent="0.25">
      <c r="A111" t="s">
        <v>8284</v>
      </c>
      <c r="B111">
        <v>0</v>
      </c>
      <c r="C111" t="str">
        <f t="shared" si="4"/>
        <v>No</v>
      </c>
      <c r="D111" t="str">
        <f t="shared" si="5"/>
        <v>FALSE</v>
      </c>
      <c r="F111" t="str">
        <f t="shared" si="6"/>
        <v/>
      </c>
      <c r="G111" t="str">
        <f t="shared" si="7"/>
        <v/>
      </c>
    </row>
    <row r="112" spans="1:7" x14ac:dyDescent="0.25">
      <c r="A112" t="s">
        <v>8291</v>
      </c>
      <c r="B112">
        <v>0</v>
      </c>
      <c r="C112" t="str">
        <f t="shared" si="4"/>
        <v>No</v>
      </c>
      <c r="D112" t="str">
        <f t="shared" si="5"/>
        <v>FALSE</v>
      </c>
      <c r="F112" t="str">
        <f t="shared" si="6"/>
        <v/>
      </c>
      <c r="G112" t="str">
        <f t="shared" si="7"/>
        <v/>
      </c>
    </row>
    <row r="113" spans="1:7" x14ac:dyDescent="0.25">
      <c r="A113" t="s">
        <v>8301</v>
      </c>
      <c r="B113">
        <v>0</v>
      </c>
      <c r="C113" t="str">
        <f t="shared" si="4"/>
        <v>No</v>
      </c>
      <c r="D113" t="str">
        <f t="shared" si="5"/>
        <v>FALSE</v>
      </c>
      <c r="F113" t="str">
        <f t="shared" si="6"/>
        <v/>
      </c>
      <c r="G113" t="str">
        <f t="shared" si="7"/>
        <v/>
      </c>
    </row>
    <row r="114" spans="1:7" x14ac:dyDescent="0.25">
      <c r="A114" t="s">
        <v>8308</v>
      </c>
      <c r="B114">
        <v>0</v>
      </c>
      <c r="C114" t="str">
        <f t="shared" si="4"/>
        <v>No</v>
      </c>
      <c r="D114" t="str">
        <f t="shared" si="5"/>
        <v>FALSE</v>
      </c>
      <c r="F114" t="str">
        <f t="shared" si="6"/>
        <v/>
      </c>
      <c r="G114" t="str">
        <f t="shared" si="7"/>
        <v/>
      </c>
    </row>
    <row r="115" spans="1:7" x14ac:dyDescent="0.25">
      <c r="A115" t="s">
        <v>8317</v>
      </c>
      <c r="B115">
        <v>0</v>
      </c>
      <c r="C115" t="str">
        <f t="shared" si="4"/>
        <v>No</v>
      </c>
      <c r="D115" t="str">
        <f t="shared" si="5"/>
        <v>FALSE</v>
      </c>
      <c r="F115" t="str">
        <f t="shared" si="6"/>
        <v/>
      </c>
      <c r="G115" t="str">
        <f t="shared" si="7"/>
        <v/>
      </c>
    </row>
    <row r="116" spans="1:7" x14ac:dyDescent="0.25">
      <c r="A116" t="s">
        <v>8324</v>
      </c>
      <c r="B116">
        <v>0</v>
      </c>
      <c r="C116" t="str">
        <f t="shared" si="4"/>
        <v>No</v>
      </c>
      <c r="D116" t="str">
        <f t="shared" si="5"/>
        <v>FALSE</v>
      </c>
      <c r="F116" t="str">
        <f t="shared" si="6"/>
        <v/>
      </c>
      <c r="G116" t="str">
        <f t="shared" si="7"/>
        <v/>
      </c>
    </row>
    <row r="117" spans="1:7" x14ac:dyDescent="0.25">
      <c r="A117" t="s">
        <v>8333</v>
      </c>
      <c r="B117">
        <v>0</v>
      </c>
      <c r="C117" t="str">
        <f t="shared" si="4"/>
        <v>No</v>
      </c>
      <c r="D117" t="str">
        <f t="shared" si="5"/>
        <v>FALSE</v>
      </c>
      <c r="F117" t="str">
        <f t="shared" si="6"/>
        <v/>
      </c>
      <c r="G117" t="str">
        <f t="shared" si="7"/>
        <v/>
      </c>
    </row>
    <row r="118" spans="1:7" x14ac:dyDescent="0.25">
      <c r="A118" t="s">
        <v>8340</v>
      </c>
      <c r="C118" t="str">
        <f t="shared" si="4"/>
        <v>No</v>
      </c>
      <c r="D118" t="str">
        <f t="shared" si="5"/>
        <v>FALSE</v>
      </c>
      <c r="F118" t="str">
        <f t="shared" si="6"/>
        <v/>
      </c>
      <c r="G118" t="str">
        <f t="shared" si="7"/>
        <v/>
      </c>
    </row>
    <row r="119" spans="1:7" x14ac:dyDescent="0.25">
      <c r="A119" t="s">
        <v>8347</v>
      </c>
      <c r="B119">
        <v>0</v>
      </c>
      <c r="C119" t="str">
        <f t="shared" si="4"/>
        <v>No</v>
      </c>
      <c r="D119" t="str">
        <f t="shared" si="5"/>
        <v>FALSE</v>
      </c>
      <c r="F119" t="str">
        <f t="shared" si="6"/>
        <v/>
      </c>
      <c r="G119" t="str">
        <f t="shared" si="7"/>
        <v/>
      </c>
    </row>
    <row r="120" spans="1:7" x14ac:dyDescent="0.25">
      <c r="A120" t="s">
        <v>8354</v>
      </c>
      <c r="B120">
        <v>0</v>
      </c>
      <c r="C120" t="str">
        <f t="shared" si="4"/>
        <v>No</v>
      </c>
      <c r="D120" t="str">
        <f t="shared" si="5"/>
        <v>FALSE</v>
      </c>
      <c r="F120" t="str">
        <f t="shared" si="6"/>
        <v/>
      </c>
      <c r="G120" t="str">
        <f t="shared" si="7"/>
        <v/>
      </c>
    </row>
    <row r="121" spans="1:7" x14ac:dyDescent="0.25">
      <c r="A121" t="s">
        <v>8362</v>
      </c>
      <c r="B121">
        <v>0</v>
      </c>
      <c r="C121" t="str">
        <f t="shared" si="4"/>
        <v>No</v>
      </c>
      <c r="D121" t="str">
        <f t="shared" si="5"/>
        <v>FALSE</v>
      </c>
      <c r="F121" t="str">
        <f t="shared" si="6"/>
        <v/>
      </c>
      <c r="G121" t="str">
        <f t="shared" si="7"/>
        <v/>
      </c>
    </row>
    <row r="122" spans="1:7" x14ac:dyDescent="0.25">
      <c r="A122" t="s">
        <v>8369</v>
      </c>
      <c r="B122">
        <v>0</v>
      </c>
      <c r="C122" t="str">
        <f t="shared" si="4"/>
        <v>No</v>
      </c>
      <c r="D122" t="str">
        <f t="shared" si="5"/>
        <v>FALSE</v>
      </c>
      <c r="F122" t="str">
        <f t="shared" si="6"/>
        <v/>
      </c>
      <c r="G122" t="str">
        <f t="shared" si="7"/>
        <v/>
      </c>
    </row>
    <row r="123" spans="1:7" x14ac:dyDescent="0.25">
      <c r="A123" t="s">
        <v>8378</v>
      </c>
      <c r="B123">
        <v>0</v>
      </c>
      <c r="C123" t="str">
        <f t="shared" si="4"/>
        <v>No</v>
      </c>
      <c r="D123" t="str">
        <f t="shared" si="5"/>
        <v>FALSE</v>
      </c>
      <c r="F123" t="str">
        <f t="shared" si="6"/>
        <v/>
      </c>
      <c r="G123" t="str">
        <f t="shared" si="7"/>
        <v/>
      </c>
    </row>
    <row r="124" spans="1:7" x14ac:dyDescent="0.25">
      <c r="A124" t="s">
        <v>8385</v>
      </c>
      <c r="B124">
        <v>0</v>
      </c>
      <c r="C124" t="str">
        <f t="shared" si="4"/>
        <v>No</v>
      </c>
      <c r="D124" t="str">
        <f t="shared" si="5"/>
        <v>FALSE</v>
      </c>
      <c r="F124" t="str">
        <f t="shared" si="6"/>
        <v/>
      </c>
      <c r="G124" t="str">
        <f t="shared" si="7"/>
        <v/>
      </c>
    </row>
    <row r="125" spans="1:7" x14ac:dyDescent="0.25">
      <c r="A125" t="s">
        <v>8393</v>
      </c>
      <c r="B125">
        <v>0</v>
      </c>
      <c r="C125" t="str">
        <f t="shared" si="4"/>
        <v>No</v>
      </c>
      <c r="D125" t="str">
        <f t="shared" si="5"/>
        <v>FALSE</v>
      </c>
      <c r="F125" t="str">
        <f t="shared" si="6"/>
        <v/>
      </c>
      <c r="G125" t="str">
        <f t="shared" si="7"/>
        <v/>
      </c>
    </row>
    <row r="126" spans="1:7" x14ac:dyDescent="0.25">
      <c r="A126" t="s">
        <v>8401</v>
      </c>
      <c r="B126">
        <v>0</v>
      </c>
      <c r="C126" t="str">
        <f t="shared" si="4"/>
        <v>No</v>
      </c>
      <c r="D126" t="str">
        <f t="shared" si="5"/>
        <v>FALSE</v>
      </c>
      <c r="F126" t="str">
        <f t="shared" si="6"/>
        <v/>
      </c>
      <c r="G126" t="str">
        <f t="shared" si="7"/>
        <v/>
      </c>
    </row>
    <row r="127" spans="1:7" x14ac:dyDescent="0.25">
      <c r="A127" t="s">
        <v>8409</v>
      </c>
      <c r="B127">
        <v>0</v>
      </c>
      <c r="C127" t="str">
        <f t="shared" si="4"/>
        <v>No</v>
      </c>
      <c r="D127" t="str">
        <f t="shared" si="5"/>
        <v>FALSE</v>
      </c>
      <c r="F127" t="str">
        <f t="shared" si="6"/>
        <v/>
      </c>
      <c r="G127" t="str">
        <f t="shared" si="7"/>
        <v/>
      </c>
    </row>
    <row r="128" spans="1:7" x14ac:dyDescent="0.25">
      <c r="A128" t="s">
        <v>8418</v>
      </c>
      <c r="B128">
        <v>0</v>
      </c>
      <c r="C128" t="str">
        <f t="shared" si="4"/>
        <v>No</v>
      </c>
      <c r="D128" t="str">
        <f t="shared" si="5"/>
        <v>FALSE</v>
      </c>
      <c r="F128" t="str">
        <f t="shared" si="6"/>
        <v/>
      </c>
      <c r="G128" t="str">
        <f t="shared" si="7"/>
        <v/>
      </c>
    </row>
    <row r="129" spans="1:7" x14ac:dyDescent="0.25">
      <c r="A129" t="s">
        <v>8425</v>
      </c>
      <c r="B129">
        <v>0</v>
      </c>
      <c r="C129" t="str">
        <f t="shared" si="4"/>
        <v>No</v>
      </c>
      <c r="D129" t="str">
        <f t="shared" si="5"/>
        <v>FALSE</v>
      </c>
      <c r="F129" t="str">
        <f t="shared" si="6"/>
        <v/>
      </c>
      <c r="G129" t="str">
        <f t="shared" si="7"/>
        <v/>
      </c>
    </row>
    <row r="130" spans="1:7" x14ac:dyDescent="0.25">
      <c r="A130" t="s">
        <v>8433</v>
      </c>
      <c r="B130">
        <v>0</v>
      </c>
      <c r="C130" t="str">
        <f t="shared" si="4"/>
        <v>No</v>
      </c>
      <c r="D130" t="str">
        <f t="shared" si="5"/>
        <v>FALSE</v>
      </c>
      <c r="F130" t="str">
        <f t="shared" si="6"/>
        <v/>
      </c>
      <c r="G130" t="str">
        <f t="shared" si="7"/>
        <v/>
      </c>
    </row>
    <row r="131" spans="1:7" x14ac:dyDescent="0.25">
      <c r="A131" t="s">
        <v>8441</v>
      </c>
      <c r="B131">
        <v>0</v>
      </c>
      <c r="C131" t="str">
        <f t="shared" ref="C131:C194" si="8">IF(B131=0,"No","Yes")</f>
        <v>No</v>
      </c>
      <c r="D131" t="str">
        <f t="shared" ref="D131:D194" si="9">IF(B131=0,"FALSE","TRUE")</f>
        <v>FALSE</v>
      </c>
      <c r="F131" t="str">
        <f t="shared" ref="F131:F194" si="10">IF(E131=1,"Yes","")</f>
        <v/>
      </c>
      <c r="G131" t="str">
        <f t="shared" ref="G131:G194" si="11">IF(E131=1,"TRUE","")</f>
        <v/>
      </c>
    </row>
    <row r="132" spans="1:7" x14ac:dyDescent="0.25">
      <c r="A132" t="s">
        <v>8450</v>
      </c>
      <c r="B132">
        <v>0</v>
      </c>
      <c r="C132" t="str">
        <f t="shared" si="8"/>
        <v>No</v>
      </c>
      <c r="D132" t="str">
        <f t="shared" si="9"/>
        <v>FALSE</v>
      </c>
      <c r="F132" t="str">
        <f t="shared" si="10"/>
        <v/>
      </c>
      <c r="G132" t="str">
        <f t="shared" si="11"/>
        <v/>
      </c>
    </row>
    <row r="133" spans="1:7" x14ac:dyDescent="0.25">
      <c r="A133" t="s">
        <v>8458</v>
      </c>
      <c r="B133">
        <v>0</v>
      </c>
      <c r="C133" t="str">
        <f t="shared" si="8"/>
        <v>No</v>
      </c>
      <c r="D133" t="str">
        <f t="shared" si="9"/>
        <v>FALSE</v>
      </c>
      <c r="F133" t="str">
        <f t="shared" si="10"/>
        <v/>
      </c>
      <c r="G133" t="str">
        <f t="shared" si="11"/>
        <v/>
      </c>
    </row>
    <row r="134" spans="1:7" x14ac:dyDescent="0.25">
      <c r="A134" t="s">
        <v>8465</v>
      </c>
      <c r="B134">
        <v>0</v>
      </c>
      <c r="C134" t="str">
        <f t="shared" si="8"/>
        <v>No</v>
      </c>
      <c r="D134" t="str">
        <f t="shared" si="9"/>
        <v>FALSE</v>
      </c>
      <c r="F134" t="str">
        <f t="shared" si="10"/>
        <v/>
      </c>
      <c r="G134" t="str">
        <f t="shared" si="11"/>
        <v/>
      </c>
    </row>
    <row r="135" spans="1:7" x14ac:dyDescent="0.25">
      <c r="A135" t="s">
        <v>8473</v>
      </c>
      <c r="B135">
        <v>0</v>
      </c>
      <c r="C135" t="str">
        <f t="shared" si="8"/>
        <v>No</v>
      </c>
      <c r="D135" t="str">
        <f t="shared" si="9"/>
        <v>FALSE</v>
      </c>
      <c r="F135" t="str">
        <f t="shared" si="10"/>
        <v/>
      </c>
      <c r="G135" t="str">
        <f t="shared" si="11"/>
        <v/>
      </c>
    </row>
    <row r="136" spans="1:7" x14ac:dyDescent="0.25">
      <c r="A136" t="s">
        <v>8481</v>
      </c>
      <c r="B136">
        <v>0</v>
      </c>
      <c r="C136" t="str">
        <f t="shared" si="8"/>
        <v>No</v>
      </c>
      <c r="D136" t="str">
        <f t="shared" si="9"/>
        <v>FALSE</v>
      </c>
      <c r="F136" t="str">
        <f t="shared" si="10"/>
        <v/>
      </c>
      <c r="G136" t="str">
        <f t="shared" si="11"/>
        <v/>
      </c>
    </row>
    <row r="137" spans="1:7" x14ac:dyDescent="0.25">
      <c r="A137" t="s">
        <v>8489</v>
      </c>
      <c r="B137">
        <v>1</v>
      </c>
      <c r="C137" t="str">
        <f t="shared" si="8"/>
        <v>Yes</v>
      </c>
      <c r="D137" t="str">
        <f t="shared" si="9"/>
        <v>TRUE</v>
      </c>
      <c r="E137">
        <v>0</v>
      </c>
      <c r="F137" t="s">
        <v>14901</v>
      </c>
      <c r="G137" t="s">
        <v>14902</v>
      </c>
    </row>
    <row r="138" spans="1:7" x14ac:dyDescent="0.25">
      <c r="A138" t="s">
        <v>8496</v>
      </c>
      <c r="B138">
        <v>0</v>
      </c>
      <c r="C138" t="str">
        <f t="shared" si="8"/>
        <v>No</v>
      </c>
      <c r="D138" t="str">
        <f t="shared" si="9"/>
        <v>FALSE</v>
      </c>
      <c r="F138" t="str">
        <f t="shared" si="10"/>
        <v/>
      </c>
      <c r="G138" t="str">
        <f t="shared" si="11"/>
        <v/>
      </c>
    </row>
    <row r="139" spans="1:7" x14ac:dyDescent="0.25">
      <c r="A139" t="s">
        <v>8503</v>
      </c>
      <c r="B139">
        <v>0</v>
      </c>
      <c r="C139" t="str">
        <f t="shared" si="8"/>
        <v>No</v>
      </c>
      <c r="D139" t="str">
        <f t="shared" si="9"/>
        <v>FALSE</v>
      </c>
      <c r="F139" t="str">
        <f t="shared" si="10"/>
        <v/>
      </c>
      <c r="G139" t="str">
        <f t="shared" si="11"/>
        <v/>
      </c>
    </row>
    <row r="140" spans="1:7" x14ac:dyDescent="0.25">
      <c r="A140" t="s">
        <v>8511</v>
      </c>
      <c r="B140">
        <v>0</v>
      </c>
      <c r="C140" t="str">
        <f t="shared" si="8"/>
        <v>No</v>
      </c>
      <c r="D140" t="str">
        <f t="shared" si="9"/>
        <v>FALSE</v>
      </c>
      <c r="F140" t="str">
        <f t="shared" si="10"/>
        <v/>
      </c>
      <c r="G140" t="str">
        <f t="shared" si="11"/>
        <v/>
      </c>
    </row>
    <row r="141" spans="1:7" x14ac:dyDescent="0.25">
      <c r="A141" t="s">
        <v>8518</v>
      </c>
      <c r="B141">
        <v>0</v>
      </c>
      <c r="C141" t="str">
        <f t="shared" si="8"/>
        <v>No</v>
      </c>
      <c r="D141" t="str">
        <f t="shared" si="9"/>
        <v>FALSE</v>
      </c>
      <c r="F141" t="str">
        <f t="shared" si="10"/>
        <v/>
      </c>
      <c r="G141" t="str">
        <f t="shared" si="11"/>
        <v/>
      </c>
    </row>
    <row r="142" spans="1:7" x14ac:dyDescent="0.25">
      <c r="A142" t="s">
        <v>8527</v>
      </c>
      <c r="B142">
        <v>0</v>
      </c>
      <c r="C142" t="str">
        <f t="shared" si="8"/>
        <v>No</v>
      </c>
      <c r="D142" t="str">
        <f t="shared" si="9"/>
        <v>FALSE</v>
      </c>
      <c r="F142" t="str">
        <f t="shared" si="10"/>
        <v/>
      </c>
      <c r="G142" t="str">
        <f t="shared" si="11"/>
        <v/>
      </c>
    </row>
    <row r="143" spans="1:7" x14ac:dyDescent="0.25">
      <c r="A143" t="s">
        <v>8534</v>
      </c>
      <c r="B143">
        <v>0</v>
      </c>
      <c r="C143" t="str">
        <f t="shared" si="8"/>
        <v>No</v>
      </c>
      <c r="D143" t="str">
        <f t="shared" si="9"/>
        <v>FALSE</v>
      </c>
      <c r="F143" t="str">
        <f t="shared" si="10"/>
        <v/>
      </c>
      <c r="G143" t="str">
        <f t="shared" si="11"/>
        <v/>
      </c>
    </row>
    <row r="144" spans="1:7" x14ac:dyDescent="0.25">
      <c r="A144" t="s">
        <v>8541</v>
      </c>
      <c r="B144">
        <v>0</v>
      </c>
      <c r="C144" t="str">
        <f t="shared" si="8"/>
        <v>No</v>
      </c>
      <c r="D144" t="str">
        <f t="shared" si="9"/>
        <v>FALSE</v>
      </c>
      <c r="F144" t="str">
        <f t="shared" si="10"/>
        <v/>
      </c>
      <c r="G144" t="str">
        <f t="shared" si="11"/>
        <v/>
      </c>
    </row>
    <row r="145" spans="1:7" x14ac:dyDescent="0.25">
      <c r="A145" t="s">
        <v>8548</v>
      </c>
      <c r="B145">
        <v>0</v>
      </c>
      <c r="C145" t="str">
        <f t="shared" si="8"/>
        <v>No</v>
      </c>
      <c r="D145" t="str">
        <f t="shared" si="9"/>
        <v>FALSE</v>
      </c>
      <c r="F145" t="str">
        <f t="shared" si="10"/>
        <v/>
      </c>
      <c r="G145" t="str">
        <f t="shared" si="11"/>
        <v/>
      </c>
    </row>
    <row r="146" spans="1:7" x14ac:dyDescent="0.25">
      <c r="A146" t="s">
        <v>8556</v>
      </c>
      <c r="B146">
        <v>0</v>
      </c>
      <c r="C146" t="str">
        <f t="shared" si="8"/>
        <v>No</v>
      </c>
      <c r="D146" t="str">
        <f t="shared" si="9"/>
        <v>FALSE</v>
      </c>
      <c r="F146" t="str">
        <f t="shared" si="10"/>
        <v/>
      </c>
      <c r="G146" t="str">
        <f t="shared" si="11"/>
        <v/>
      </c>
    </row>
    <row r="147" spans="1:7" x14ac:dyDescent="0.25">
      <c r="A147" t="s">
        <v>8566</v>
      </c>
      <c r="B147">
        <v>0</v>
      </c>
      <c r="C147" t="str">
        <f t="shared" si="8"/>
        <v>No</v>
      </c>
      <c r="D147" t="str">
        <f t="shared" si="9"/>
        <v>FALSE</v>
      </c>
      <c r="F147" t="str">
        <f t="shared" si="10"/>
        <v/>
      </c>
      <c r="G147" t="str">
        <f t="shared" si="11"/>
        <v/>
      </c>
    </row>
    <row r="148" spans="1:7" x14ac:dyDescent="0.25">
      <c r="A148" t="s">
        <v>8574</v>
      </c>
      <c r="B148">
        <v>0</v>
      </c>
      <c r="C148" t="str">
        <f t="shared" si="8"/>
        <v>No</v>
      </c>
      <c r="D148" t="str">
        <f t="shared" si="9"/>
        <v>FALSE</v>
      </c>
      <c r="F148" t="str">
        <f t="shared" si="10"/>
        <v/>
      </c>
      <c r="G148" t="str">
        <f t="shared" si="11"/>
        <v/>
      </c>
    </row>
    <row r="149" spans="1:7" x14ac:dyDescent="0.25">
      <c r="A149" t="s">
        <v>8581</v>
      </c>
      <c r="B149">
        <v>0</v>
      </c>
      <c r="C149" t="str">
        <f t="shared" si="8"/>
        <v>No</v>
      </c>
      <c r="D149" t="str">
        <f t="shared" si="9"/>
        <v>FALSE</v>
      </c>
      <c r="F149" t="str">
        <f t="shared" si="10"/>
        <v/>
      </c>
      <c r="G149" t="str">
        <f t="shared" si="11"/>
        <v/>
      </c>
    </row>
    <row r="150" spans="1:7" x14ac:dyDescent="0.25">
      <c r="A150" t="s">
        <v>8589</v>
      </c>
      <c r="B150">
        <v>0</v>
      </c>
      <c r="C150" t="str">
        <f t="shared" si="8"/>
        <v>No</v>
      </c>
      <c r="D150" t="str">
        <f t="shared" si="9"/>
        <v>FALSE</v>
      </c>
      <c r="F150" t="str">
        <f t="shared" si="10"/>
        <v/>
      </c>
      <c r="G150" t="str">
        <f t="shared" si="11"/>
        <v/>
      </c>
    </row>
    <row r="151" spans="1:7" x14ac:dyDescent="0.25">
      <c r="A151" t="s">
        <v>8596</v>
      </c>
      <c r="B151">
        <v>0</v>
      </c>
      <c r="C151" t="str">
        <f t="shared" si="8"/>
        <v>No</v>
      </c>
      <c r="D151" t="str">
        <f t="shared" si="9"/>
        <v>FALSE</v>
      </c>
      <c r="F151" t="str">
        <f t="shared" si="10"/>
        <v/>
      </c>
      <c r="G151" t="str">
        <f t="shared" si="11"/>
        <v/>
      </c>
    </row>
    <row r="152" spans="1:7" x14ac:dyDescent="0.25">
      <c r="A152" t="s">
        <v>8603</v>
      </c>
      <c r="B152">
        <v>0</v>
      </c>
      <c r="C152" t="str">
        <f t="shared" si="8"/>
        <v>No</v>
      </c>
      <c r="D152" t="str">
        <f t="shared" si="9"/>
        <v>FALSE</v>
      </c>
      <c r="F152" t="str">
        <f t="shared" si="10"/>
        <v/>
      </c>
      <c r="G152" t="str">
        <f t="shared" si="11"/>
        <v/>
      </c>
    </row>
    <row r="153" spans="1:7" x14ac:dyDescent="0.25">
      <c r="A153" t="s">
        <v>8611</v>
      </c>
      <c r="B153">
        <v>0</v>
      </c>
      <c r="C153" t="str">
        <f t="shared" si="8"/>
        <v>No</v>
      </c>
      <c r="D153" t="str">
        <f t="shared" si="9"/>
        <v>FALSE</v>
      </c>
      <c r="F153" t="str">
        <f t="shared" si="10"/>
        <v/>
      </c>
      <c r="G153" t="str">
        <f t="shared" si="11"/>
        <v/>
      </c>
    </row>
    <row r="154" spans="1:7" x14ac:dyDescent="0.25">
      <c r="A154" t="s">
        <v>8619</v>
      </c>
      <c r="B154">
        <v>0</v>
      </c>
      <c r="C154" t="str">
        <f t="shared" si="8"/>
        <v>No</v>
      </c>
      <c r="D154" t="str">
        <f t="shared" si="9"/>
        <v>FALSE</v>
      </c>
      <c r="F154" t="str">
        <f t="shared" si="10"/>
        <v/>
      </c>
      <c r="G154" t="str">
        <f t="shared" si="11"/>
        <v/>
      </c>
    </row>
    <row r="155" spans="1:7" x14ac:dyDescent="0.25">
      <c r="A155" t="s">
        <v>8627</v>
      </c>
      <c r="B155">
        <v>0</v>
      </c>
      <c r="C155" t="str">
        <f t="shared" si="8"/>
        <v>No</v>
      </c>
      <c r="D155" t="str">
        <f t="shared" si="9"/>
        <v>FALSE</v>
      </c>
      <c r="F155" t="str">
        <f t="shared" si="10"/>
        <v/>
      </c>
      <c r="G155" t="str">
        <f t="shared" si="11"/>
        <v/>
      </c>
    </row>
    <row r="156" spans="1:7" x14ac:dyDescent="0.25">
      <c r="A156" t="s">
        <v>8635</v>
      </c>
      <c r="B156">
        <v>0</v>
      </c>
      <c r="C156" t="str">
        <f t="shared" si="8"/>
        <v>No</v>
      </c>
      <c r="D156" t="str">
        <f t="shared" si="9"/>
        <v>FALSE</v>
      </c>
      <c r="F156" t="str">
        <f t="shared" si="10"/>
        <v/>
      </c>
      <c r="G156" t="str">
        <f t="shared" si="11"/>
        <v/>
      </c>
    </row>
    <row r="157" spans="1:7" x14ac:dyDescent="0.25">
      <c r="A157" t="s">
        <v>8643</v>
      </c>
      <c r="B157">
        <v>0</v>
      </c>
      <c r="C157" t="str">
        <f t="shared" si="8"/>
        <v>No</v>
      </c>
      <c r="D157" t="str">
        <f t="shared" si="9"/>
        <v>FALSE</v>
      </c>
      <c r="F157" t="str">
        <f t="shared" si="10"/>
        <v/>
      </c>
      <c r="G157" t="str">
        <f t="shared" si="11"/>
        <v/>
      </c>
    </row>
    <row r="158" spans="1:7" x14ac:dyDescent="0.25">
      <c r="A158" t="s">
        <v>8650</v>
      </c>
      <c r="B158">
        <v>0</v>
      </c>
      <c r="C158" t="str">
        <f t="shared" si="8"/>
        <v>No</v>
      </c>
      <c r="D158" t="str">
        <f t="shared" si="9"/>
        <v>FALSE</v>
      </c>
      <c r="F158" t="str">
        <f t="shared" si="10"/>
        <v/>
      </c>
      <c r="G158" t="str">
        <f t="shared" si="11"/>
        <v/>
      </c>
    </row>
    <row r="159" spans="1:7" x14ac:dyDescent="0.25">
      <c r="A159" t="s">
        <v>8660</v>
      </c>
      <c r="B159">
        <v>0</v>
      </c>
      <c r="C159" t="str">
        <f t="shared" si="8"/>
        <v>No</v>
      </c>
      <c r="D159" t="str">
        <f t="shared" si="9"/>
        <v>FALSE</v>
      </c>
      <c r="F159" t="str">
        <f t="shared" si="10"/>
        <v/>
      </c>
      <c r="G159" t="str">
        <f t="shared" si="11"/>
        <v/>
      </c>
    </row>
    <row r="160" spans="1:7" x14ac:dyDescent="0.25">
      <c r="A160" t="s">
        <v>8667</v>
      </c>
      <c r="B160">
        <v>0</v>
      </c>
      <c r="C160" t="str">
        <f t="shared" si="8"/>
        <v>No</v>
      </c>
      <c r="D160" t="str">
        <f t="shared" si="9"/>
        <v>FALSE</v>
      </c>
      <c r="F160" t="str">
        <f t="shared" si="10"/>
        <v/>
      </c>
      <c r="G160" t="str">
        <f t="shared" si="11"/>
        <v/>
      </c>
    </row>
    <row r="161" spans="1:7" x14ac:dyDescent="0.25">
      <c r="A161" t="s">
        <v>8677</v>
      </c>
      <c r="B161">
        <v>0</v>
      </c>
      <c r="C161" t="str">
        <f t="shared" si="8"/>
        <v>No</v>
      </c>
      <c r="D161" t="str">
        <f t="shared" si="9"/>
        <v>FALSE</v>
      </c>
      <c r="F161" t="str">
        <f t="shared" si="10"/>
        <v/>
      </c>
      <c r="G161" t="str">
        <f t="shared" si="11"/>
        <v/>
      </c>
    </row>
    <row r="162" spans="1:7" x14ac:dyDescent="0.25">
      <c r="A162" t="s">
        <v>8684</v>
      </c>
      <c r="B162">
        <v>0</v>
      </c>
      <c r="C162" t="str">
        <f t="shared" si="8"/>
        <v>No</v>
      </c>
      <c r="D162" t="str">
        <f t="shared" si="9"/>
        <v>FALSE</v>
      </c>
      <c r="F162" t="str">
        <f t="shared" si="10"/>
        <v/>
      </c>
      <c r="G162" t="str">
        <f t="shared" si="11"/>
        <v/>
      </c>
    </row>
    <row r="163" spans="1:7" x14ac:dyDescent="0.25">
      <c r="A163" t="s">
        <v>8691</v>
      </c>
      <c r="B163">
        <v>0</v>
      </c>
      <c r="C163" t="str">
        <f t="shared" si="8"/>
        <v>No</v>
      </c>
      <c r="D163" t="str">
        <f t="shared" si="9"/>
        <v>FALSE</v>
      </c>
      <c r="F163" t="str">
        <f t="shared" si="10"/>
        <v/>
      </c>
      <c r="G163" t="str">
        <f t="shared" si="11"/>
        <v/>
      </c>
    </row>
    <row r="164" spans="1:7" x14ac:dyDescent="0.25">
      <c r="A164" t="s">
        <v>8698</v>
      </c>
      <c r="B164">
        <v>0</v>
      </c>
      <c r="C164" t="str">
        <f t="shared" si="8"/>
        <v>No</v>
      </c>
      <c r="D164" t="str">
        <f t="shared" si="9"/>
        <v>FALSE</v>
      </c>
      <c r="F164" t="str">
        <f t="shared" si="10"/>
        <v/>
      </c>
      <c r="G164" t="str">
        <f t="shared" si="11"/>
        <v/>
      </c>
    </row>
    <row r="165" spans="1:7" x14ac:dyDescent="0.25">
      <c r="A165" t="s">
        <v>8705</v>
      </c>
      <c r="B165">
        <v>0</v>
      </c>
      <c r="C165" t="str">
        <f t="shared" si="8"/>
        <v>No</v>
      </c>
      <c r="D165" t="str">
        <f t="shared" si="9"/>
        <v>FALSE</v>
      </c>
      <c r="F165" t="str">
        <f t="shared" si="10"/>
        <v/>
      </c>
      <c r="G165" t="str">
        <f t="shared" si="11"/>
        <v/>
      </c>
    </row>
    <row r="166" spans="1:7" x14ac:dyDescent="0.25">
      <c r="A166" t="s">
        <v>8713</v>
      </c>
      <c r="B166">
        <v>0</v>
      </c>
      <c r="C166" t="str">
        <f t="shared" si="8"/>
        <v>No</v>
      </c>
      <c r="D166" t="str">
        <f t="shared" si="9"/>
        <v>FALSE</v>
      </c>
      <c r="F166" t="str">
        <f t="shared" si="10"/>
        <v/>
      </c>
      <c r="G166" t="str">
        <f t="shared" si="11"/>
        <v/>
      </c>
    </row>
    <row r="167" spans="1:7" x14ac:dyDescent="0.25">
      <c r="A167" t="s">
        <v>8722</v>
      </c>
      <c r="B167">
        <v>0</v>
      </c>
      <c r="C167" t="str">
        <f t="shared" si="8"/>
        <v>No</v>
      </c>
      <c r="D167" t="str">
        <f t="shared" si="9"/>
        <v>FALSE</v>
      </c>
      <c r="F167" t="str">
        <f t="shared" si="10"/>
        <v/>
      </c>
      <c r="G167" t="str">
        <f t="shared" si="11"/>
        <v/>
      </c>
    </row>
    <row r="168" spans="1:7" x14ac:dyDescent="0.25">
      <c r="A168" t="s">
        <v>8727</v>
      </c>
      <c r="B168">
        <v>0</v>
      </c>
      <c r="C168" t="str">
        <f t="shared" si="8"/>
        <v>No</v>
      </c>
      <c r="D168" t="str">
        <f t="shared" si="9"/>
        <v>FALSE</v>
      </c>
      <c r="F168" t="str">
        <f t="shared" si="10"/>
        <v/>
      </c>
      <c r="G168" t="str">
        <f t="shared" si="11"/>
        <v/>
      </c>
    </row>
    <row r="169" spans="1:7" x14ac:dyDescent="0.25">
      <c r="A169" t="s">
        <v>8734</v>
      </c>
      <c r="B169">
        <v>0</v>
      </c>
      <c r="C169" t="str">
        <f t="shared" si="8"/>
        <v>No</v>
      </c>
      <c r="D169" t="str">
        <f t="shared" si="9"/>
        <v>FALSE</v>
      </c>
      <c r="F169" t="str">
        <f t="shared" si="10"/>
        <v/>
      </c>
      <c r="G169" t="str">
        <f t="shared" si="11"/>
        <v/>
      </c>
    </row>
    <row r="170" spans="1:7" x14ac:dyDescent="0.25">
      <c r="A170" t="s">
        <v>8742</v>
      </c>
      <c r="B170">
        <v>0</v>
      </c>
      <c r="C170" t="str">
        <f t="shared" si="8"/>
        <v>No</v>
      </c>
      <c r="D170" t="str">
        <f t="shared" si="9"/>
        <v>FALSE</v>
      </c>
      <c r="F170" t="str">
        <f t="shared" si="10"/>
        <v/>
      </c>
      <c r="G170" t="str">
        <f t="shared" si="11"/>
        <v/>
      </c>
    </row>
    <row r="171" spans="1:7" x14ac:dyDescent="0.25">
      <c r="A171" t="s">
        <v>8748</v>
      </c>
      <c r="B171">
        <v>0</v>
      </c>
      <c r="C171" t="str">
        <f t="shared" si="8"/>
        <v>No</v>
      </c>
      <c r="D171" t="str">
        <f t="shared" si="9"/>
        <v>FALSE</v>
      </c>
      <c r="F171" t="str">
        <f t="shared" si="10"/>
        <v/>
      </c>
      <c r="G171" t="str">
        <f t="shared" si="11"/>
        <v/>
      </c>
    </row>
    <row r="172" spans="1:7" x14ac:dyDescent="0.25">
      <c r="A172" t="s">
        <v>8755</v>
      </c>
      <c r="B172">
        <v>0</v>
      </c>
      <c r="C172" t="str">
        <f t="shared" si="8"/>
        <v>No</v>
      </c>
      <c r="D172" t="str">
        <f t="shared" si="9"/>
        <v>FALSE</v>
      </c>
      <c r="F172" t="str">
        <f t="shared" si="10"/>
        <v/>
      </c>
      <c r="G172" t="str">
        <f t="shared" si="11"/>
        <v/>
      </c>
    </row>
    <row r="173" spans="1:7" x14ac:dyDescent="0.25">
      <c r="A173" t="s">
        <v>8763</v>
      </c>
      <c r="B173">
        <v>0</v>
      </c>
      <c r="C173" t="str">
        <f t="shared" si="8"/>
        <v>No</v>
      </c>
      <c r="D173" t="str">
        <f t="shared" si="9"/>
        <v>FALSE</v>
      </c>
      <c r="F173" t="str">
        <f t="shared" si="10"/>
        <v/>
      </c>
      <c r="G173" t="str">
        <f t="shared" si="11"/>
        <v/>
      </c>
    </row>
    <row r="174" spans="1:7" x14ac:dyDescent="0.25">
      <c r="A174" t="s">
        <v>8770</v>
      </c>
      <c r="C174" t="str">
        <f t="shared" si="8"/>
        <v>No</v>
      </c>
      <c r="D174" t="str">
        <f t="shared" si="9"/>
        <v>FALSE</v>
      </c>
      <c r="F174" t="str">
        <f t="shared" si="10"/>
        <v/>
      </c>
      <c r="G174" t="str">
        <f t="shared" si="11"/>
        <v/>
      </c>
    </row>
    <row r="175" spans="1:7" x14ac:dyDescent="0.25">
      <c r="A175" t="s">
        <v>8777</v>
      </c>
      <c r="B175">
        <v>0</v>
      </c>
      <c r="C175" t="str">
        <f t="shared" si="8"/>
        <v>No</v>
      </c>
      <c r="D175" t="str">
        <f t="shared" si="9"/>
        <v>FALSE</v>
      </c>
      <c r="F175" t="str">
        <f t="shared" si="10"/>
        <v/>
      </c>
      <c r="G175" t="str">
        <f t="shared" si="11"/>
        <v/>
      </c>
    </row>
    <row r="176" spans="1:7" x14ac:dyDescent="0.25">
      <c r="A176" t="s">
        <v>8785</v>
      </c>
      <c r="B176">
        <v>0</v>
      </c>
      <c r="C176" t="str">
        <f t="shared" si="8"/>
        <v>No</v>
      </c>
      <c r="D176" t="str">
        <f t="shared" si="9"/>
        <v>FALSE</v>
      </c>
      <c r="F176" t="str">
        <f t="shared" si="10"/>
        <v/>
      </c>
      <c r="G176" t="str">
        <f t="shared" si="11"/>
        <v/>
      </c>
    </row>
    <row r="177" spans="1:7" x14ac:dyDescent="0.25">
      <c r="A177" t="s">
        <v>8792</v>
      </c>
      <c r="B177">
        <v>0</v>
      </c>
      <c r="C177" t="str">
        <f t="shared" si="8"/>
        <v>No</v>
      </c>
      <c r="D177" t="str">
        <f t="shared" si="9"/>
        <v>FALSE</v>
      </c>
      <c r="F177" t="str">
        <f t="shared" si="10"/>
        <v/>
      </c>
      <c r="G177" t="str">
        <f t="shared" si="11"/>
        <v/>
      </c>
    </row>
    <row r="178" spans="1:7" x14ac:dyDescent="0.25">
      <c r="A178" t="s">
        <v>8799</v>
      </c>
      <c r="B178">
        <v>0</v>
      </c>
      <c r="C178" t="str">
        <f t="shared" si="8"/>
        <v>No</v>
      </c>
      <c r="D178" t="str">
        <f t="shared" si="9"/>
        <v>FALSE</v>
      </c>
      <c r="F178" t="str">
        <f t="shared" si="10"/>
        <v/>
      </c>
      <c r="G178" t="str">
        <f t="shared" si="11"/>
        <v/>
      </c>
    </row>
    <row r="179" spans="1:7" x14ac:dyDescent="0.25">
      <c r="A179" t="s">
        <v>8807</v>
      </c>
      <c r="B179">
        <v>0</v>
      </c>
      <c r="C179" t="str">
        <f t="shared" si="8"/>
        <v>No</v>
      </c>
      <c r="D179" t="str">
        <f t="shared" si="9"/>
        <v>FALSE</v>
      </c>
      <c r="F179" t="str">
        <f t="shared" si="10"/>
        <v/>
      </c>
      <c r="G179" t="str">
        <f t="shared" si="11"/>
        <v/>
      </c>
    </row>
    <row r="180" spans="1:7" x14ac:dyDescent="0.25">
      <c r="A180" t="s">
        <v>8813</v>
      </c>
      <c r="B180">
        <v>0</v>
      </c>
      <c r="C180" t="str">
        <f t="shared" si="8"/>
        <v>No</v>
      </c>
      <c r="D180" t="str">
        <f t="shared" si="9"/>
        <v>FALSE</v>
      </c>
      <c r="F180" t="str">
        <f t="shared" si="10"/>
        <v/>
      </c>
      <c r="G180" t="str">
        <f t="shared" si="11"/>
        <v/>
      </c>
    </row>
    <row r="181" spans="1:7" x14ac:dyDescent="0.25">
      <c r="A181" t="s">
        <v>8821</v>
      </c>
      <c r="B181">
        <v>0</v>
      </c>
      <c r="C181" t="str">
        <f t="shared" si="8"/>
        <v>No</v>
      </c>
      <c r="D181" t="str">
        <f t="shared" si="9"/>
        <v>FALSE</v>
      </c>
      <c r="F181" t="str">
        <f t="shared" si="10"/>
        <v/>
      </c>
      <c r="G181" t="str">
        <f t="shared" si="11"/>
        <v/>
      </c>
    </row>
    <row r="182" spans="1:7" x14ac:dyDescent="0.25">
      <c r="A182" t="s">
        <v>8828</v>
      </c>
      <c r="B182">
        <v>0</v>
      </c>
      <c r="C182" t="str">
        <f t="shared" si="8"/>
        <v>No</v>
      </c>
      <c r="D182" t="str">
        <f t="shared" si="9"/>
        <v>FALSE</v>
      </c>
      <c r="F182" t="str">
        <f t="shared" si="10"/>
        <v/>
      </c>
      <c r="G182" t="str">
        <f t="shared" si="11"/>
        <v/>
      </c>
    </row>
    <row r="183" spans="1:7" x14ac:dyDescent="0.25">
      <c r="A183" t="s">
        <v>8837</v>
      </c>
      <c r="B183">
        <v>0</v>
      </c>
      <c r="C183" t="str">
        <f t="shared" si="8"/>
        <v>No</v>
      </c>
      <c r="D183" t="str">
        <f t="shared" si="9"/>
        <v>FALSE</v>
      </c>
      <c r="F183" t="str">
        <f t="shared" si="10"/>
        <v/>
      </c>
      <c r="G183" t="str">
        <f t="shared" si="11"/>
        <v/>
      </c>
    </row>
    <row r="184" spans="1:7" x14ac:dyDescent="0.25">
      <c r="A184" t="s">
        <v>8845</v>
      </c>
      <c r="B184">
        <v>0</v>
      </c>
      <c r="C184" t="str">
        <f t="shared" si="8"/>
        <v>No</v>
      </c>
      <c r="D184" t="str">
        <f t="shared" si="9"/>
        <v>FALSE</v>
      </c>
      <c r="F184" t="str">
        <f t="shared" si="10"/>
        <v/>
      </c>
      <c r="G184" t="str">
        <f t="shared" si="11"/>
        <v/>
      </c>
    </row>
    <row r="185" spans="1:7" x14ac:dyDescent="0.25">
      <c r="A185" t="s">
        <v>8852</v>
      </c>
      <c r="B185">
        <v>0</v>
      </c>
      <c r="C185" t="str">
        <f t="shared" si="8"/>
        <v>No</v>
      </c>
      <c r="D185" t="str">
        <f t="shared" si="9"/>
        <v>FALSE</v>
      </c>
      <c r="F185" t="str">
        <f t="shared" si="10"/>
        <v/>
      </c>
      <c r="G185" t="str">
        <f t="shared" si="11"/>
        <v/>
      </c>
    </row>
    <row r="186" spans="1:7" x14ac:dyDescent="0.25">
      <c r="A186" t="s">
        <v>8861</v>
      </c>
      <c r="B186">
        <v>0</v>
      </c>
      <c r="C186" t="str">
        <f t="shared" si="8"/>
        <v>No</v>
      </c>
      <c r="D186" t="str">
        <f t="shared" si="9"/>
        <v>FALSE</v>
      </c>
      <c r="F186" t="str">
        <f t="shared" si="10"/>
        <v/>
      </c>
      <c r="G186" t="str">
        <f t="shared" si="11"/>
        <v/>
      </c>
    </row>
    <row r="187" spans="1:7" x14ac:dyDescent="0.25">
      <c r="A187" t="s">
        <v>8869</v>
      </c>
      <c r="B187">
        <v>0</v>
      </c>
      <c r="C187" t="str">
        <f t="shared" si="8"/>
        <v>No</v>
      </c>
      <c r="D187" t="str">
        <f t="shared" si="9"/>
        <v>FALSE</v>
      </c>
      <c r="F187" t="str">
        <f t="shared" si="10"/>
        <v/>
      </c>
      <c r="G187" t="str">
        <f t="shared" si="11"/>
        <v/>
      </c>
    </row>
    <row r="188" spans="1:7" x14ac:dyDescent="0.25">
      <c r="A188" t="s">
        <v>8876</v>
      </c>
      <c r="B188">
        <v>0</v>
      </c>
      <c r="C188" t="str">
        <f t="shared" si="8"/>
        <v>No</v>
      </c>
      <c r="D188" t="str">
        <f t="shared" si="9"/>
        <v>FALSE</v>
      </c>
      <c r="F188" t="str">
        <f t="shared" si="10"/>
        <v/>
      </c>
      <c r="G188" t="str">
        <f t="shared" si="11"/>
        <v/>
      </c>
    </row>
    <row r="189" spans="1:7" x14ac:dyDescent="0.25">
      <c r="A189" t="s">
        <v>8884</v>
      </c>
      <c r="B189">
        <v>0</v>
      </c>
      <c r="C189" t="str">
        <f t="shared" si="8"/>
        <v>No</v>
      </c>
      <c r="D189" t="str">
        <f t="shared" si="9"/>
        <v>FALSE</v>
      </c>
      <c r="F189" t="str">
        <f t="shared" si="10"/>
        <v/>
      </c>
      <c r="G189" t="str">
        <f t="shared" si="11"/>
        <v/>
      </c>
    </row>
    <row r="190" spans="1:7" x14ac:dyDescent="0.25">
      <c r="A190" t="s">
        <v>8891</v>
      </c>
      <c r="B190">
        <v>0</v>
      </c>
      <c r="C190" t="str">
        <f t="shared" si="8"/>
        <v>No</v>
      </c>
      <c r="D190" t="str">
        <f t="shared" si="9"/>
        <v>FALSE</v>
      </c>
      <c r="F190" t="str">
        <f t="shared" si="10"/>
        <v/>
      </c>
      <c r="G190" t="str">
        <f t="shared" si="11"/>
        <v/>
      </c>
    </row>
    <row r="191" spans="1:7" x14ac:dyDescent="0.25">
      <c r="A191" t="s">
        <v>8898</v>
      </c>
      <c r="B191">
        <v>0</v>
      </c>
      <c r="C191" t="str">
        <f t="shared" si="8"/>
        <v>No</v>
      </c>
      <c r="D191" t="str">
        <f t="shared" si="9"/>
        <v>FALSE</v>
      </c>
      <c r="F191" t="str">
        <f t="shared" si="10"/>
        <v/>
      </c>
      <c r="G191" t="str">
        <f t="shared" si="11"/>
        <v/>
      </c>
    </row>
    <row r="192" spans="1:7" x14ac:dyDescent="0.25">
      <c r="A192" t="s">
        <v>8905</v>
      </c>
      <c r="B192">
        <v>0</v>
      </c>
      <c r="C192" t="str">
        <f t="shared" si="8"/>
        <v>No</v>
      </c>
      <c r="D192" t="str">
        <f t="shared" si="9"/>
        <v>FALSE</v>
      </c>
      <c r="F192" t="str">
        <f t="shared" si="10"/>
        <v/>
      </c>
      <c r="G192" t="str">
        <f t="shared" si="11"/>
        <v/>
      </c>
    </row>
    <row r="193" spans="1:7" x14ac:dyDescent="0.25">
      <c r="A193" t="s">
        <v>8913</v>
      </c>
      <c r="B193">
        <v>1</v>
      </c>
      <c r="C193" t="str">
        <f t="shared" si="8"/>
        <v>Yes</v>
      </c>
      <c r="D193" t="str">
        <f t="shared" si="9"/>
        <v>TRUE</v>
      </c>
      <c r="E193">
        <v>0</v>
      </c>
      <c r="F193" t="s">
        <v>14901</v>
      </c>
      <c r="G193" t="s">
        <v>14902</v>
      </c>
    </row>
    <row r="194" spans="1:7" x14ac:dyDescent="0.25">
      <c r="A194" t="s">
        <v>8921</v>
      </c>
      <c r="B194">
        <v>0</v>
      </c>
      <c r="C194" t="str">
        <f t="shared" si="8"/>
        <v>No</v>
      </c>
      <c r="D194" t="str">
        <f t="shared" si="9"/>
        <v>FALSE</v>
      </c>
      <c r="F194" t="str">
        <f t="shared" si="10"/>
        <v/>
      </c>
      <c r="G194" t="str">
        <f t="shared" si="11"/>
        <v/>
      </c>
    </row>
    <row r="195" spans="1:7" x14ac:dyDescent="0.25">
      <c r="A195" t="s">
        <v>8929</v>
      </c>
      <c r="B195">
        <v>0</v>
      </c>
      <c r="C195" t="str">
        <f t="shared" ref="C195:C258" si="12">IF(B195=0,"No","Yes")</f>
        <v>No</v>
      </c>
      <c r="D195" t="str">
        <f t="shared" ref="D195:D258" si="13">IF(B195=0,"FALSE","TRUE")</f>
        <v>FALSE</v>
      </c>
      <c r="F195" t="str">
        <f t="shared" ref="F195:F258" si="14">IF(E195=1,"Yes","")</f>
        <v/>
      </c>
      <c r="G195" t="str">
        <f t="shared" ref="G195:G258" si="15">IF(E195=1,"TRUE","")</f>
        <v/>
      </c>
    </row>
    <row r="196" spans="1:7" x14ac:dyDescent="0.25">
      <c r="A196" t="s">
        <v>8937</v>
      </c>
      <c r="B196">
        <v>0</v>
      </c>
      <c r="C196" t="str">
        <f t="shared" si="12"/>
        <v>No</v>
      </c>
      <c r="D196" t="str">
        <f t="shared" si="13"/>
        <v>FALSE</v>
      </c>
      <c r="F196" t="str">
        <f t="shared" si="14"/>
        <v/>
      </c>
      <c r="G196" t="str">
        <f t="shared" si="15"/>
        <v/>
      </c>
    </row>
    <row r="197" spans="1:7" x14ac:dyDescent="0.25">
      <c r="A197" t="s">
        <v>8944</v>
      </c>
      <c r="B197">
        <v>0</v>
      </c>
      <c r="C197" t="str">
        <f t="shared" si="12"/>
        <v>No</v>
      </c>
      <c r="D197" t="str">
        <f t="shared" si="13"/>
        <v>FALSE</v>
      </c>
      <c r="F197" t="str">
        <f t="shared" si="14"/>
        <v/>
      </c>
      <c r="G197" t="str">
        <f t="shared" si="15"/>
        <v/>
      </c>
    </row>
    <row r="198" spans="1:7" x14ac:dyDescent="0.25">
      <c r="A198" t="s">
        <v>8951</v>
      </c>
      <c r="B198">
        <v>0</v>
      </c>
      <c r="C198" t="str">
        <f t="shared" si="12"/>
        <v>No</v>
      </c>
      <c r="D198" t="str">
        <f t="shared" si="13"/>
        <v>FALSE</v>
      </c>
      <c r="F198" t="str">
        <f t="shared" si="14"/>
        <v/>
      </c>
      <c r="G198" t="str">
        <f t="shared" si="15"/>
        <v/>
      </c>
    </row>
    <row r="199" spans="1:7" x14ac:dyDescent="0.25">
      <c r="A199" t="s">
        <v>8958</v>
      </c>
      <c r="B199">
        <v>0</v>
      </c>
      <c r="C199" t="str">
        <f t="shared" si="12"/>
        <v>No</v>
      </c>
      <c r="D199" t="str">
        <f t="shared" si="13"/>
        <v>FALSE</v>
      </c>
      <c r="F199" t="str">
        <f t="shared" si="14"/>
        <v/>
      </c>
      <c r="G199" t="str">
        <f t="shared" si="15"/>
        <v/>
      </c>
    </row>
    <row r="200" spans="1:7" x14ac:dyDescent="0.25">
      <c r="A200" t="s">
        <v>8965</v>
      </c>
      <c r="B200">
        <v>0</v>
      </c>
      <c r="C200" t="str">
        <f t="shared" si="12"/>
        <v>No</v>
      </c>
      <c r="D200" t="str">
        <f t="shared" si="13"/>
        <v>FALSE</v>
      </c>
      <c r="F200" t="str">
        <f t="shared" si="14"/>
        <v/>
      </c>
      <c r="G200" t="str">
        <f t="shared" si="15"/>
        <v/>
      </c>
    </row>
    <row r="201" spans="1:7" x14ac:dyDescent="0.25">
      <c r="A201" t="s">
        <v>8972</v>
      </c>
      <c r="B201">
        <v>0</v>
      </c>
      <c r="C201" t="str">
        <f t="shared" si="12"/>
        <v>No</v>
      </c>
      <c r="D201" t="str">
        <f t="shared" si="13"/>
        <v>FALSE</v>
      </c>
      <c r="F201" t="str">
        <f t="shared" si="14"/>
        <v/>
      </c>
      <c r="G201" t="str">
        <f t="shared" si="15"/>
        <v/>
      </c>
    </row>
    <row r="202" spans="1:7" x14ac:dyDescent="0.25">
      <c r="A202" t="s">
        <v>8980</v>
      </c>
      <c r="B202">
        <v>0</v>
      </c>
      <c r="C202" t="str">
        <f t="shared" si="12"/>
        <v>No</v>
      </c>
      <c r="D202" t="str">
        <f t="shared" si="13"/>
        <v>FALSE</v>
      </c>
      <c r="F202" t="str">
        <f t="shared" si="14"/>
        <v/>
      </c>
      <c r="G202" t="str">
        <f t="shared" si="15"/>
        <v/>
      </c>
    </row>
    <row r="203" spans="1:7" x14ac:dyDescent="0.25">
      <c r="A203" t="s">
        <v>8988</v>
      </c>
      <c r="B203">
        <v>0</v>
      </c>
      <c r="C203" t="str">
        <f t="shared" si="12"/>
        <v>No</v>
      </c>
      <c r="D203" t="str">
        <f t="shared" si="13"/>
        <v>FALSE</v>
      </c>
      <c r="F203" t="str">
        <f t="shared" si="14"/>
        <v/>
      </c>
      <c r="G203" t="str">
        <f t="shared" si="15"/>
        <v/>
      </c>
    </row>
    <row r="204" spans="1:7" x14ac:dyDescent="0.25">
      <c r="A204" t="s">
        <v>8996</v>
      </c>
      <c r="B204">
        <v>0</v>
      </c>
      <c r="C204" t="str">
        <f t="shared" si="12"/>
        <v>No</v>
      </c>
      <c r="D204" t="str">
        <f t="shared" si="13"/>
        <v>FALSE</v>
      </c>
      <c r="F204" t="str">
        <f t="shared" si="14"/>
        <v/>
      </c>
      <c r="G204" t="str">
        <f t="shared" si="15"/>
        <v/>
      </c>
    </row>
    <row r="205" spans="1:7" x14ac:dyDescent="0.25">
      <c r="A205" t="s">
        <v>9003</v>
      </c>
      <c r="B205">
        <v>0</v>
      </c>
      <c r="C205" t="str">
        <f t="shared" si="12"/>
        <v>No</v>
      </c>
      <c r="D205" t="str">
        <f t="shared" si="13"/>
        <v>FALSE</v>
      </c>
      <c r="F205" t="str">
        <f t="shared" si="14"/>
        <v/>
      </c>
      <c r="G205" t="str">
        <f t="shared" si="15"/>
        <v/>
      </c>
    </row>
    <row r="206" spans="1:7" x14ac:dyDescent="0.25">
      <c r="A206" t="s">
        <v>9010</v>
      </c>
      <c r="B206">
        <v>0</v>
      </c>
      <c r="C206" t="str">
        <f t="shared" si="12"/>
        <v>No</v>
      </c>
      <c r="D206" t="str">
        <f t="shared" si="13"/>
        <v>FALSE</v>
      </c>
      <c r="F206" t="str">
        <f t="shared" si="14"/>
        <v/>
      </c>
      <c r="G206" t="str">
        <f t="shared" si="15"/>
        <v/>
      </c>
    </row>
    <row r="207" spans="1:7" x14ac:dyDescent="0.25">
      <c r="A207" t="s">
        <v>9017</v>
      </c>
      <c r="B207">
        <v>0</v>
      </c>
      <c r="C207" t="str">
        <f t="shared" si="12"/>
        <v>No</v>
      </c>
      <c r="D207" t="str">
        <f t="shared" si="13"/>
        <v>FALSE</v>
      </c>
      <c r="F207" t="str">
        <f t="shared" si="14"/>
        <v/>
      </c>
      <c r="G207" t="str">
        <f t="shared" si="15"/>
        <v/>
      </c>
    </row>
    <row r="208" spans="1:7" x14ac:dyDescent="0.25">
      <c r="A208" t="s">
        <v>9026</v>
      </c>
      <c r="B208">
        <v>0</v>
      </c>
      <c r="C208" t="str">
        <f t="shared" si="12"/>
        <v>No</v>
      </c>
      <c r="D208" t="str">
        <f t="shared" si="13"/>
        <v>FALSE</v>
      </c>
      <c r="F208" t="str">
        <f t="shared" si="14"/>
        <v/>
      </c>
      <c r="G208" t="str">
        <f t="shared" si="15"/>
        <v/>
      </c>
    </row>
    <row r="209" spans="1:7" x14ac:dyDescent="0.25">
      <c r="A209" t="s">
        <v>9034</v>
      </c>
      <c r="B209">
        <v>0</v>
      </c>
      <c r="C209" t="str">
        <f t="shared" si="12"/>
        <v>No</v>
      </c>
      <c r="D209" t="str">
        <f t="shared" si="13"/>
        <v>FALSE</v>
      </c>
      <c r="F209" t="str">
        <f t="shared" si="14"/>
        <v/>
      </c>
      <c r="G209" t="str">
        <f t="shared" si="15"/>
        <v/>
      </c>
    </row>
    <row r="210" spans="1:7" x14ac:dyDescent="0.25">
      <c r="A210" t="s">
        <v>9042</v>
      </c>
      <c r="B210">
        <v>0</v>
      </c>
      <c r="C210" t="str">
        <f t="shared" si="12"/>
        <v>No</v>
      </c>
      <c r="D210" t="str">
        <f t="shared" si="13"/>
        <v>FALSE</v>
      </c>
      <c r="F210" t="str">
        <f t="shared" si="14"/>
        <v/>
      </c>
      <c r="G210" t="str">
        <f t="shared" si="15"/>
        <v/>
      </c>
    </row>
    <row r="211" spans="1:7" x14ac:dyDescent="0.25">
      <c r="A211" t="s">
        <v>9050</v>
      </c>
      <c r="B211">
        <v>0</v>
      </c>
      <c r="C211" t="str">
        <f t="shared" si="12"/>
        <v>No</v>
      </c>
      <c r="D211" t="str">
        <f t="shared" si="13"/>
        <v>FALSE</v>
      </c>
      <c r="F211" t="str">
        <f t="shared" si="14"/>
        <v/>
      </c>
      <c r="G211" t="str">
        <f t="shared" si="15"/>
        <v/>
      </c>
    </row>
    <row r="212" spans="1:7" x14ac:dyDescent="0.25">
      <c r="A212" t="s">
        <v>9057</v>
      </c>
      <c r="B212">
        <v>0</v>
      </c>
      <c r="C212" t="str">
        <f t="shared" si="12"/>
        <v>No</v>
      </c>
      <c r="D212" t="str">
        <f t="shared" si="13"/>
        <v>FALSE</v>
      </c>
      <c r="F212" t="str">
        <f t="shared" si="14"/>
        <v/>
      </c>
      <c r="G212" t="str">
        <f t="shared" si="15"/>
        <v/>
      </c>
    </row>
    <row r="213" spans="1:7" x14ac:dyDescent="0.25">
      <c r="A213" t="s">
        <v>9064</v>
      </c>
      <c r="B213">
        <v>0</v>
      </c>
      <c r="C213" t="str">
        <f t="shared" si="12"/>
        <v>No</v>
      </c>
      <c r="D213" t="str">
        <f t="shared" si="13"/>
        <v>FALSE</v>
      </c>
      <c r="F213" t="str">
        <f t="shared" si="14"/>
        <v/>
      </c>
      <c r="G213" t="str">
        <f t="shared" si="15"/>
        <v/>
      </c>
    </row>
    <row r="214" spans="1:7" x14ac:dyDescent="0.25">
      <c r="A214" t="s">
        <v>9070</v>
      </c>
      <c r="B214">
        <v>0</v>
      </c>
      <c r="C214" t="str">
        <f t="shared" si="12"/>
        <v>No</v>
      </c>
      <c r="D214" t="str">
        <f t="shared" si="13"/>
        <v>FALSE</v>
      </c>
      <c r="F214" t="str">
        <f t="shared" si="14"/>
        <v/>
      </c>
      <c r="G214" t="str">
        <f t="shared" si="15"/>
        <v/>
      </c>
    </row>
    <row r="215" spans="1:7" x14ac:dyDescent="0.25">
      <c r="A215" t="s">
        <v>9077</v>
      </c>
      <c r="B215">
        <v>0</v>
      </c>
      <c r="C215" t="str">
        <f t="shared" si="12"/>
        <v>No</v>
      </c>
      <c r="D215" t="str">
        <f t="shared" si="13"/>
        <v>FALSE</v>
      </c>
      <c r="F215" t="str">
        <f t="shared" si="14"/>
        <v/>
      </c>
      <c r="G215" t="str">
        <f t="shared" si="15"/>
        <v/>
      </c>
    </row>
    <row r="216" spans="1:7" x14ac:dyDescent="0.25">
      <c r="A216" t="s">
        <v>9086</v>
      </c>
      <c r="B216">
        <v>0</v>
      </c>
      <c r="C216" t="str">
        <f t="shared" si="12"/>
        <v>No</v>
      </c>
      <c r="D216" t="str">
        <f t="shared" si="13"/>
        <v>FALSE</v>
      </c>
      <c r="F216" t="str">
        <f t="shared" si="14"/>
        <v/>
      </c>
      <c r="G216" t="str">
        <f t="shared" si="15"/>
        <v/>
      </c>
    </row>
    <row r="217" spans="1:7" x14ac:dyDescent="0.25">
      <c r="A217" t="s">
        <v>9093</v>
      </c>
      <c r="B217">
        <v>0</v>
      </c>
      <c r="C217" t="str">
        <f t="shared" si="12"/>
        <v>No</v>
      </c>
      <c r="D217" t="str">
        <f t="shared" si="13"/>
        <v>FALSE</v>
      </c>
      <c r="F217" t="str">
        <f t="shared" si="14"/>
        <v/>
      </c>
      <c r="G217" t="str">
        <f t="shared" si="15"/>
        <v/>
      </c>
    </row>
    <row r="218" spans="1:7" x14ac:dyDescent="0.25">
      <c r="A218" t="s">
        <v>9100</v>
      </c>
      <c r="B218">
        <v>0</v>
      </c>
      <c r="C218" t="str">
        <f t="shared" si="12"/>
        <v>No</v>
      </c>
      <c r="D218" t="str">
        <f t="shared" si="13"/>
        <v>FALSE</v>
      </c>
      <c r="F218" t="str">
        <f t="shared" si="14"/>
        <v/>
      </c>
      <c r="G218" t="str">
        <f t="shared" si="15"/>
        <v/>
      </c>
    </row>
    <row r="219" spans="1:7" x14ac:dyDescent="0.25">
      <c r="A219" t="s">
        <v>9107</v>
      </c>
      <c r="B219">
        <v>0</v>
      </c>
      <c r="C219" t="str">
        <f t="shared" si="12"/>
        <v>No</v>
      </c>
      <c r="D219" t="str">
        <f t="shared" si="13"/>
        <v>FALSE</v>
      </c>
      <c r="F219" t="str">
        <f t="shared" si="14"/>
        <v/>
      </c>
      <c r="G219" t="str">
        <f t="shared" si="15"/>
        <v/>
      </c>
    </row>
    <row r="220" spans="1:7" x14ac:dyDescent="0.25">
      <c r="A220" t="s">
        <v>9115</v>
      </c>
      <c r="B220">
        <v>1</v>
      </c>
      <c r="C220" t="str">
        <f t="shared" si="12"/>
        <v>Yes</v>
      </c>
      <c r="D220" t="str">
        <f t="shared" si="13"/>
        <v>TRUE</v>
      </c>
      <c r="E220">
        <v>0</v>
      </c>
      <c r="F220" t="s">
        <v>14901</v>
      </c>
      <c r="G220" t="s">
        <v>14902</v>
      </c>
    </row>
    <row r="221" spans="1:7" x14ac:dyDescent="0.25">
      <c r="A221" t="s">
        <v>9123</v>
      </c>
      <c r="B221">
        <v>0</v>
      </c>
      <c r="C221" t="str">
        <f t="shared" si="12"/>
        <v>No</v>
      </c>
      <c r="D221" t="str">
        <f t="shared" si="13"/>
        <v>FALSE</v>
      </c>
      <c r="F221" t="str">
        <f t="shared" si="14"/>
        <v/>
      </c>
      <c r="G221" t="str">
        <f t="shared" si="15"/>
        <v/>
      </c>
    </row>
    <row r="222" spans="1:7" x14ac:dyDescent="0.25">
      <c r="A222" t="s">
        <v>9130</v>
      </c>
      <c r="B222">
        <v>0</v>
      </c>
      <c r="C222" t="str">
        <f t="shared" si="12"/>
        <v>No</v>
      </c>
      <c r="D222" t="str">
        <f t="shared" si="13"/>
        <v>FALSE</v>
      </c>
      <c r="F222" t="str">
        <f t="shared" si="14"/>
        <v/>
      </c>
      <c r="G222" t="str">
        <f t="shared" si="15"/>
        <v/>
      </c>
    </row>
    <row r="223" spans="1:7" x14ac:dyDescent="0.25">
      <c r="A223" t="s">
        <v>9136</v>
      </c>
      <c r="B223">
        <v>0</v>
      </c>
      <c r="C223" t="str">
        <f t="shared" si="12"/>
        <v>No</v>
      </c>
      <c r="D223" t="str">
        <f t="shared" si="13"/>
        <v>FALSE</v>
      </c>
      <c r="F223" t="str">
        <f t="shared" si="14"/>
        <v/>
      </c>
      <c r="G223" t="str">
        <f t="shared" si="15"/>
        <v/>
      </c>
    </row>
    <row r="224" spans="1:7" x14ac:dyDescent="0.25">
      <c r="A224" t="s">
        <v>9143</v>
      </c>
      <c r="B224">
        <v>0</v>
      </c>
      <c r="C224" t="str">
        <f t="shared" si="12"/>
        <v>No</v>
      </c>
      <c r="D224" t="str">
        <f t="shared" si="13"/>
        <v>FALSE</v>
      </c>
      <c r="F224" t="str">
        <f t="shared" si="14"/>
        <v/>
      </c>
      <c r="G224" t="str">
        <f t="shared" si="15"/>
        <v/>
      </c>
    </row>
    <row r="225" spans="1:7" x14ac:dyDescent="0.25">
      <c r="A225" t="s">
        <v>9153</v>
      </c>
      <c r="B225">
        <v>0</v>
      </c>
      <c r="C225" t="str">
        <f t="shared" si="12"/>
        <v>No</v>
      </c>
      <c r="D225" t="str">
        <f t="shared" si="13"/>
        <v>FALSE</v>
      </c>
      <c r="F225" t="str">
        <f t="shared" si="14"/>
        <v/>
      </c>
      <c r="G225" t="str">
        <f t="shared" si="15"/>
        <v/>
      </c>
    </row>
    <row r="226" spans="1:7" x14ac:dyDescent="0.25">
      <c r="A226" t="s">
        <v>9162</v>
      </c>
      <c r="B226">
        <v>0</v>
      </c>
      <c r="C226" t="str">
        <f t="shared" si="12"/>
        <v>No</v>
      </c>
      <c r="D226" t="str">
        <f t="shared" si="13"/>
        <v>FALSE</v>
      </c>
      <c r="F226" t="str">
        <f t="shared" si="14"/>
        <v/>
      </c>
      <c r="G226" t="str">
        <f t="shared" si="15"/>
        <v/>
      </c>
    </row>
    <row r="227" spans="1:7" x14ac:dyDescent="0.25">
      <c r="A227" t="s">
        <v>9169</v>
      </c>
      <c r="B227">
        <v>0</v>
      </c>
      <c r="C227" t="str">
        <f t="shared" si="12"/>
        <v>No</v>
      </c>
      <c r="D227" t="str">
        <f t="shared" si="13"/>
        <v>FALSE</v>
      </c>
      <c r="F227" t="str">
        <f t="shared" si="14"/>
        <v/>
      </c>
      <c r="G227" t="str">
        <f t="shared" si="15"/>
        <v/>
      </c>
    </row>
    <row r="228" spans="1:7" x14ac:dyDescent="0.25">
      <c r="A228" t="s">
        <v>9176</v>
      </c>
      <c r="B228">
        <v>0</v>
      </c>
      <c r="C228" t="str">
        <f t="shared" si="12"/>
        <v>No</v>
      </c>
      <c r="D228" t="str">
        <f t="shared" si="13"/>
        <v>FALSE</v>
      </c>
      <c r="F228" t="str">
        <f t="shared" si="14"/>
        <v/>
      </c>
      <c r="G228" t="str">
        <f t="shared" si="15"/>
        <v/>
      </c>
    </row>
    <row r="229" spans="1:7" x14ac:dyDescent="0.25">
      <c r="A229" t="s">
        <v>9185</v>
      </c>
      <c r="B229">
        <v>0</v>
      </c>
      <c r="C229" t="str">
        <f t="shared" si="12"/>
        <v>No</v>
      </c>
      <c r="D229" t="str">
        <f t="shared" si="13"/>
        <v>FALSE</v>
      </c>
      <c r="F229" t="str">
        <f t="shared" si="14"/>
        <v/>
      </c>
      <c r="G229" t="str">
        <f t="shared" si="15"/>
        <v/>
      </c>
    </row>
    <row r="230" spans="1:7" x14ac:dyDescent="0.25">
      <c r="A230" t="s">
        <v>9193</v>
      </c>
      <c r="B230">
        <v>0</v>
      </c>
      <c r="C230" t="str">
        <f t="shared" si="12"/>
        <v>No</v>
      </c>
      <c r="D230" t="str">
        <f t="shared" si="13"/>
        <v>FALSE</v>
      </c>
      <c r="F230" t="str">
        <f t="shared" si="14"/>
        <v/>
      </c>
      <c r="G230" t="str">
        <f t="shared" si="15"/>
        <v/>
      </c>
    </row>
    <row r="231" spans="1:7" x14ac:dyDescent="0.25">
      <c r="A231" t="s">
        <v>9201</v>
      </c>
      <c r="B231">
        <v>0</v>
      </c>
      <c r="C231" t="str">
        <f t="shared" si="12"/>
        <v>No</v>
      </c>
      <c r="D231" t="str">
        <f t="shared" si="13"/>
        <v>FALSE</v>
      </c>
      <c r="F231" t="str">
        <f t="shared" si="14"/>
        <v/>
      </c>
      <c r="G231" t="str">
        <f t="shared" si="15"/>
        <v/>
      </c>
    </row>
    <row r="232" spans="1:7" x14ac:dyDescent="0.25">
      <c r="A232" t="s">
        <v>9208</v>
      </c>
      <c r="B232">
        <v>0</v>
      </c>
      <c r="C232" t="str">
        <f t="shared" si="12"/>
        <v>No</v>
      </c>
      <c r="D232" t="str">
        <f t="shared" si="13"/>
        <v>FALSE</v>
      </c>
      <c r="F232" t="str">
        <f t="shared" si="14"/>
        <v/>
      </c>
      <c r="G232" t="str">
        <f t="shared" si="15"/>
        <v/>
      </c>
    </row>
    <row r="233" spans="1:7" x14ac:dyDescent="0.25">
      <c r="A233" t="s">
        <v>9216</v>
      </c>
      <c r="B233">
        <v>0</v>
      </c>
      <c r="C233" t="str">
        <f t="shared" si="12"/>
        <v>No</v>
      </c>
      <c r="D233" t="str">
        <f t="shared" si="13"/>
        <v>FALSE</v>
      </c>
      <c r="F233" t="str">
        <f t="shared" si="14"/>
        <v/>
      </c>
      <c r="G233" t="str">
        <f t="shared" si="15"/>
        <v/>
      </c>
    </row>
    <row r="234" spans="1:7" x14ac:dyDescent="0.25">
      <c r="A234" t="s">
        <v>9224</v>
      </c>
      <c r="B234">
        <v>0</v>
      </c>
      <c r="C234" t="str">
        <f t="shared" si="12"/>
        <v>No</v>
      </c>
      <c r="D234" t="str">
        <f t="shared" si="13"/>
        <v>FALSE</v>
      </c>
      <c r="F234" t="str">
        <f t="shared" si="14"/>
        <v/>
      </c>
      <c r="G234" t="str">
        <f t="shared" si="15"/>
        <v/>
      </c>
    </row>
    <row r="235" spans="1:7" x14ac:dyDescent="0.25">
      <c r="A235" t="s">
        <v>9231</v>
      </c>
      <c r="B235">
        <v>1</v>
      </c>
      <c r="C235" t="str">
        <f t="shared" si="12"/>
        <v>Yes</v>
      </c>
      <c r="D235" t="str">
        <f t="shared" si="13"/>
        <v>TRUE</v>
      </c>
      <c r="E235">
        <v>0</v>
      </c>
      <c r="F235" t="s">
        <v>14901</v>
      </c>
      <c r="G235" t="s">
        <v>14902</v>
      </c>
    </row>
    <row r="236" spans="1:7" x14ac:dyDescent="0.25">
      <c r="A236" t="s">
        <v>9238</v>
      </c>
      <c r="B236">
        <v>0</v>
      </c>
      <c r="C236" t="str">
        <f t="shared" si="12"/>
        <v>No</v>
      </c>
      <c r="D236" t="str">
        <f t="shared" si="13"/>
        <v>FALSE</v>
      </c>
      <c r="F236" t="str">
        <f t="shared" si="14"/>
        <v/>
      </c>
      <c r="G236" t="str">
        <f t="shared" si="15"/>
        <v/>
      </c>
    </row>
    <row r="237" spans="1:7" x14ac:dyDescent="0.25">
      <c r="A237" t="s">
        <v>9247</v>
      </c>
      <c r="B237">
        <v>0</v>
      </c>
      <c r="C237" t="str">
        <f t="shared" si="12"/>
        <v>No</v>
      </c>
      <c r="D237" t="str">
        <f t="shared" si="13"/>
        <v>FALSE</v>
      </c>
      <c r="F237" t="str">
        <f t="shared" si="14"/>
        <v/>
      </c>
      <c r="G237" t="str">
        <f t="shared" si="15"/>
        <v/>
      </c>
    </row>
    <row r="238" spans="1:7" x14ac:dyDescent="0.25">
      <c r="A238" t="s">
        <v>9255</v>
      </c>
      <c r="B238">
        <v>0</v>
      </c>
      <c r="C238" t="str">
        <f t="shared" si="12"/>
        <v>No</v>
      </c>
      <c r="D238" t="str">
        <f t="shared" si="13"/>
        <v>FALSE</v>
      </c>
      <c r="F238" t="str">
        <f t="shared" si="14"/>
        <v/>
      </c>
      <c r="G238" t="str">
        <f t="shared" si="15"/>
        <v/>
      </c>
    </row>
    <row r="239" spans="1:7" x14ac:dyDescent="0.25">
      <c r="A239" t="s">
        <v>9263</v>
      </c>
      <c r="B239">
        <v>0</v>
      </c>
      <c r="C239" t="str">
        <f t="shared" si="12"/>
        <v>No</v>
      </c>
      <c r="D239" t="str">
        <f t="shared" si="13"/>
        <v>FALSE</v>
      </c>
      <c r="F239" t="str">
        <f t="shared" si="14"/>
        <v/>
      </c>
      <c r="G239" t="str">
        <f t="shared" si="15"/>
        <v/>
      </c>
    </row>
    <row r="240" spans="1:7" x14ac:dyDescent="0.25">
      <c r="A240" t="s">
        <v>9272</v>
      </c>
      <c r="B240">
        <v>0</v>
      </c>
      <c r="C240" t="str">
        <f t="shared" si="12"/>
        <v>No</v>
      </c>
      <c r="D240" t="str">
        <f t="shared" si="13"/>
        <v>FALSE</v>
      </c>
      <c r="F240" t="str">
        <f t="shared" si="14"/>
        <v/>
      </c>
      <c r="G240" t="str">
        <f t="shared" si="15"/>
        <v/>
      </c>
    </row>
    <row r="241" spans="1:7" x14ac:dyDescent="0.25">
      <c r="A241" t="s">
        <v>9279</v>
      </c>
      <c r="B241">
        <v>0</v>
      </c>
      <c r="C241" t="str">
        <f t="shared" si="12"/>
        <v>No</v>
      </c>
      <c r="D241" t="str">
        <f t="shared" si="13"/>
        <v>FALSE</v>
      </c>
      <c r="F241" t="str">
        <f t="shared" si="14"/>
        <v/>
      </c>
      <c r="G241" t="str">
        <f t="shared" si="15"/>
        <v/>
      </c>
    </row>
    <row r="242" spans="1:7" x14ac:dyDescent="0.25">
      <c r="A242" t="s">
        <v>9286</v>
      </c>
      <c r="B242">
        <v>0</v>
      </c>
      <c r="C242" t="str">
        <f t="shared" si="12"/>
        <v>No</v>
      </c>
      <c r="D242" t="str">
        <f t="shared" si="13"/>
        <v>FALSE</v>
      </c>
      <c r="F242" t="str">
        <f t="shared" si="14"/>
        <v/>
      </c>
      <c r="G242" t="str">
        <f t="shared" si="15"/>
        <v/>
      </c>
    </row>
    <row r="243" spans="1:7" x14ac:dyDescent="0.25">
      <c r="A243" t="s">
        <v>9294</v>
      </c>
      <c r="B243">
        <v>0</v>
      </c>
      <c r="C243" t="str">
        <f t="shared" si="12"/>
        <v>No</v>
      </c>
      <c r="D243" t="str">
        <f t="shared" si="13"/>
        <v>FALSE</v>
      </c>
      <c r="F243" t="str">
        <f t="shared" si="14"/>
        <v/>
      </c>
      <c r="G243" t="str">
        <f t="shared" si="15"/>
        <v/>
      </c>
    </row>
    <row r="244" spans="1:7" x14ac:dyDescent="0.25">
      <c r="A244" t="s">
        <v>9302</v>
      </c>
      <c r="B244">
        <v>0</v>
      </c>
      <c r="C244" t="str">
        <f t="shared" si="12"/>
        <v>No</v>
      </c>
      <c r="D244" t="str">
        <f t="shared" si="13"/>
        <v>FALSE</v>
      </c>
      <c r="F244" t="str">
        <f t="shared" si="14"/>
        <v/>
      </c>
      <c r="G244" t="str">
        <f t="shared" si="15"/>
        <v/>
      </c>
    </row>
    <row r="245" spans="1:7" x14ac:dyDescent="0.25">
      <c r="A245" t="s">
        <v>9309</v>
      </c>
      <c r="B245">
        <v>0</v>
      </c>
      <c r="C245" t="str">
        <f t="shared" si="12"/>
        <v>No</v>
      </c>
      <c r="D245" t="str">
        <f t="shared" si="13"/>
        <v>FALSE</v>
      </c>
      <c r="F245" t="str">
        <f t="shared" si="14"/>
        <v/>
      </c>
      <c r="G245" t="str">
        <f t="shared" si="15"/>
        <v/>
      </c>
    </row>
    <row r="246" spans="1:7" x14ac:dyDescent="0.25">
      <c r="A246" t="s">
        <v>9316</v>
      </c>
      <c r="B246">
        <v>0</v>
      </c>
      <c r="C246" t="str">
        <f t="shared" si="12"/>
        <v>No</v>
      </c>
      <c r="D246" t="str">
        <f t="shared" si="13"/>
        <v>FALSE</v>
      </c>
      <c r="F246" t="str">
        <f t="shared" si="14"/>
        <v/>
      </c>
      <c r="G246" t="str">
        <f t="shared" si="15"/>
        <v/>
      </c>
    </row>
    <row r="247" spans="1:7" x14ac:dyDescent="0.25">
      <c r="A247" t="s">
        <v>9323</v>
      </c>
      <c r="B247">
        <v>0</v>
      </c>
      <c r="C247" t="str">
        <f t="shared" si="12"/>
        <v>No</v>
      </c>
      <c r="D247" t="str">
        <f t="shared" si="13"/>
        <v>FALSE</v>
      </c>
      <c r="F247" t="str">
        <f t="shared" si="14"/>
        <v/>
      </c>
      <c r="G247" t="str">
        <f t="shared" si="15"/>
        <v/>
      </c>
    </row>
    <row r="248" spans="1:7" x14ac:dyDescent="0.25">
      <c r="A248" t="s">
        <v>9330</v>
      </c>
      <c r="B248">
        <v>0</v>
      </c>
      <c r="C248" t="str">
        <f t="shared" si="12"/>
        <v>No</v>
      </c>
      <c r="D248" t="str">
        <f t="shared" si="13"/>
        <v>FALSE</v>
      </c>
      <c r="F248" t="str">
        <f t="shared" si="14"/>
        <v/>
      </c>
      <c r="G248" t="str">
        <f t="shared" si="15"/>
        <v/>
      </c>
    </row>
    <row r="249" spans="1:7" x14ac:dyDescent="0.25">
      <c r="A249" t="s">
        <v>9338</v>
      </c>
      <c r="B249">
        <v>0</v>
      </c>
      <c r="C249" t="str">
        <f t="shared" si="12"/>
        <v>No</v>
      </c>
      <c r="D249" t="str">
        <f t="shared" si="13"/>
        <v>FALSE</v>
      </c>
      <c r="F249" t="str">
        <f t="shared" si="14"/>
        <v/>
      </c>
      <c r="G249" t="str">
        <f t="shared" si="15"/>
        <v/>
      </c>
    </row>
    <row r="250" spans="1:7" x14ac:dyDescent="0.25">
      <c r="A250" t="s">
        <v>9346</v>
      </c>
      <c r="B250">
        <v>0</v>
      </c>
      <c r="C250" t="str">
        <f t="shared" si="12"/>
        <v>No</v>
      </c>
      <c r="D250" t="str">
        <f t="shared" si="13"/>
        <v>FALSE</v>
      </c>
      <c r="F250" t="str">
        <f t="shared" si="14"/>
        <v/>
      </c>
      <c r="G250" t="str">
        <f t="shared" si="15"/>
        <v/>
      </c>
    </row>
    <row r="251" spans="1:7" x14ac:dyDescent="0.25">
      <c r="A251" t="s">
        <v>9353</v>
      </c>
      <c r="B251">
        <v>0</v>
      </c>
      <c r="C251" t="str">
        <f t="shared" si="12"/>
        <v>No</v>
      </c>
      <c r="D251" t="str">
        <f t="shared" si="13"/>
        <v>FALSE</v>
      </c>
      <c r="F251" t="str">
        <f t="shared" si="14"/>
        <v/>
      </c>
      <c r="G251" t="str">
        <f t="shared" si="15"/>
        <v/>
      </c>
    </row>
    <row r="252" spans="1:7" x14ac:dyDescent="0.25">
      <c r="A252" t="s">
        <v>9361</v>
      </c>
      <c r="B252">
        <v>0</v>
      </c>
      <c r="C252" t="str">
        <f t="shared" si="12"/>
        <v>No</v>
      </c>
      <c r="D252" t="str">
        <f t="shared" si="13"/>
        <v>FALSE</v>
      </c>
      <c r="F252" t="str">
        <f t="shared" si="14"/>
        <v/>
      </c>
      <c r="G252" t="str">
        <f t="shared" si="15"/>
        <v/>
      </c>
    </row>
    <row r="253" spans="1:7" x14ac:dyDescent="0.25">
      <c r="A253" t="s">
        <v>9368</v>
      </c>
      <c r="B253">
        <v>0</v>
      </c>
      <c r="C253" t="str">
        <f t="shared" si="12"/>
        <v>No</v>
      </c>
      <c r="D253" t="str">
        <f t="shared" si="13"/>
        <v>FALSE</v>
      </c>
      <c r="F253" t="str">
        <f t="shared" si="14"/>
        <v/>
      </c>
      <c r="G253" t="str">
        <f t="shared" si="15"/>
        <v/>
      </c>
    </row>
    <row r="254" spans="1:7" x14ac:dyDescent="0.25">
      <c r="A254" t="s">
        <v>9375</v>
      </c>
      <c r="B254">
        <v>0</v>
      </c>
      <c r="C254" t="str">
        <f t="shared" si="12"/>
        <v>No</v>
      </c>
      <c r="D254" t="str">
        <f t="shared" si="13"/>
        <v>FALSE</v>
      </c>
      <c r="F254" t="str">
        <f t="shared" si="14"/>
        <v/>
      </c>
      <c r="G254" t="str">
        <f t="shared" si="15"/>
        <v/>
      </c>
    </row>
    <row r="255" spans="1:7" x14ac:dyDescent="0.25">
      <c r="A255" t="s">
        <v>9383</v>
      </c>
      <c r="B255">
        <v>1</v>
      </c>
      <c r="C255" t="str">
        <f t="shared" si="12"/>
        <v>Yes</v>
      </c>
      <c r="D255" t="str">
        <f t="shared" si="13"/>
        <v>TRUE</v>
      </c>
      <c r="E255">
        <v>1</v>
      </c>
      <c r="F255" t="str">
        <f t="shared" si="14"/>
        <v>Yes</v>
      </c>
      <c r="G255" t="str">
        <f t="shared" si="15"/>
        <v>TRUE</v>
      </c>
    </row>
    <row r="256" spans="1:7" x14ac:dyDescent="0.25">
      <c r="A256" t="s">
        <v>9391</v>
      </c>
      <c r="B256">
        <v>0</v>
      </c>
      <c r="C256" t="str">
        <f t="shared" si="12"/>
        <v>No</v>
      </c>
      <c r="D256" t="str">
        <f t="shared" si="13"/>
        <v>FALSE</v>
      </c>
      <c r="F256" t="str">
        <f t="shared" si="14"/>
        <v/>
      </c>
      <c r="G256" t="str">
        <f t="shared" si="15"/>
        <v/>
      </c>
    </row>
    <row r="257" spans="1:7" x14ac:dyDescent="0.25">
      <c r="A257" t="s">
        <v>9399</v>
      </c>
      <c r="B257">
        <v>0</v>
      </c>
      <c r="C257" t="str">
        <f t="shared" si="12"/>
        <v>No</v>
      </c>
      <c r="D257" t="str">
        <f t="shared" si="13"/>
        <v>FALSE</v>
      </c>
      <c r="F257" t="str">
        <f t="shared" si="14"/>
        <v/>
      </c>
      <c r="G257" t="str">
        <f t="shared" si="15"/>
        <v/>
      </c>
    </row>
    <row r="258" spans="1:7" x14ac:dyDescent="0.25">
      <c r="A258" t="s">
        <v>9406</v>
      </c>
      <c r="B258">
        <v>0</v>
      </c>
      <c r="C258" t="str">
        <f t="shared" si="12"/>
        <v>No</v>
      </c>
      <c r="D258" t="str">
        <f t="shared" si="13"/>
        <v>FALSE</v>
      </c>
      <c r="F258" t="str">
        <f t="shared" si="14"/>
        <v/>
      </c>
      <c r="G258" t="str">
        <f t="shared" si="15"/>
        <v/>
      </c>
    </row>
    <row r="259" spans="1:7" x14ac:dyDescent="0.25">
      <c r="A259" t="s">
        <v>9415</v>
      </c>
      <c r="B259">
        <v>0</v>
      </c>
      <c r="C259" t="str">
        <f t="shared" ref="C259:C322" si="16">IF(B259=0,"No","Yes")</f>
        <v>No</v>
      </c>
      <c r="D259" t="str">
        <f t="shared" ref="D259:D322" si="17">IF(B259=0,"FALSE","TRUE")</f>
        <v>FALSE</v>
      </c>
      <c r="F259" t="str">
        <f t="shared" ref="F259:F322" si="18">IF(E259=1,"Yes","")</f>
        <v/>
      </c>
      <c r="G259" t="str">
        <f t="shared" ref="G259:G322" si="19">IF(E259=1,"TRUE","")</f>
        <v/>
      </c>
    </row>
    <row r="260" spans="1:7" x14ac:dyDescent="0.25">
      <c r="A260" t="s">
        <v>9424</v>
      </c>
      <c r="B260">
        <v>0</v>
      </c>
      <c r="C260" t="str">
        <f t="shared" si="16"/>
        <v>No</v>
      </c>
      <c r="D260" t="str">
        <f t="shared" si="17"/>
        <v>FALSE</v>
      </c>
      <c r="F260" t="str">
        <f t="shared" si="18"/>
        <v/>
      </c>
      <c r="G260" t="str">
        <f t="shared" si="19"/>
        <v/>
      </c>
    </row>
    <row r="261" spans="1:7" x14ac:dyDescent="0.25">
      <c r="A261" t="s">
        <v>9431</v>
      </c>
      <c r="B261">
        <v>0</v>
      </c>
      <c r="C261" t="str">
        <f t="shared" si="16"/>
        <v>No</v>
      </c>
      <c r="D261" t="str">
        <f t="shared" si="17"/>
        <v>FALSE</v>
      </c>
      <c r="F261" t="str">
        <f t="shared" si="18"/>
        <v/>
      </c>
      <c r="G261" t="str">
        <f t="shared" si="19"/>
        <v/>
      </c>
    </row>
    <row r="262" spans="1:7" x14ac:dyDescent="0.25">
      <c r="A262" t="s">
        <v>9439</v>
      </c>
      <c r="B262">
        <v>0</v>
      </c>
      <c r="C262" t="str">
        <f t="shared" si="16"/>
        <v>No</v>
      </c>
      <c r="D262" t="str">
        <f t="shared" si="17"/>
        <v>FALSE</v>
      </c>
      <c r="F262" t="str">
        <f t="shared" si="18"/>
        <v/>
      </c>
      <c r="G262" t="str">
        <f t="shared" si="19"/>
        <v/>
      </c>
    </row>
    <row r="263" spans="1:7" x14ac:dyDescent="0.25">
      <c r="A263" t="s">
        <v>9446</v>
      </c>
      <c r="B263">
        <v>0</v>
      </c>
      <c r="C263" t="str">
        <f t="shared" si="16"/>
        <v>No</v>
      </c>
      <c r="D263" t="str">
        <f t="shared" si="17"/>
        <v>FALSE</v>
      </c>
      <c r="F263" t="str">
        <f t="shared" si="18"/>
        <v/>
      </c>
      <c r="G263" t="str">
        <f t="shared" si="19"/>
        <v/>
      </c>
    </row>
    <row r="264" spans="1:7" x14ac:dyDescent="0.25">
      <c r="A264" t="s">
        <v>9454</v>
      </c>
      <c r="B264">
        <v>0</v>
      </c>
      <c r="C264" t="str">
        <f t="shared" si="16"/>
        <v>No</v>
      </c>
      <c r="D264" t="str">
        <f t="shared" si="17"/>
        <v>FALSE</v>
      </c>
      <c r="F264" t="str">
        <f t="shared" si="18"/>
        <v/>
      </c>
      <c r="G264" t="str">
        <f t="shared" si="19"/>
        <v/>
      </c>
    </row>
    <row r="265" spans="1:7" x14ac:dyDescent="0.25">
      <c r="A265" t="s">
        <v>9461</v>
      </c>
      <c r="B265">
        <v>0</v>
      </c>
      <c r="C265" t="str">
        <f t="shared" si="16"/>
        <v>No</v>
      </c>
      <c r="D265" t="str">
        <f t="shared" si="17"/>
        <v>FALSE</v>
      </c>
      <c r="F265" t="str">
        <f t="shared" si="18"/>
        <v/>
      </c>
      <c r="G265" t="str">
        <f t="shared" si="19"/>
        <v/>
      </c>
    </row>
    <row r="266" spans="1:7" x14ac:dyDescent="0.25">
      <c r="A266" t="s">
        <v>9468</v>
      </c>
      <c r="B266">
        <v>0</v>
      </c>
      <c r="C266" t="str">
        <f t="shared" si="16"/>
        <v>No</v>
      </c>
      <c r="D266" t="str">
        <f t="shared" si="17"/>
        <v>FALSE</v>
      </c>
      <c r="F266" t="str">
        <f t="shared" si="18"/>
        <v/>
      </c>
      <c r="G266" t="str">
        <f t="shared" si="19"/>
        <v/>
      </c>
    </row>
    <row r="267" spans="1:7" x14ac:dyDescent="0.25">
      <c r="A267" t="s">
        <v>9475</v>
      </c>
      <c r="B267">
        <v>0</v>
      </c>
      <c r="C267" t="str">
        <f t="shared" si="16"/>
        <v>No</v>
      </c>
      <c r="D267" t="str">
        <f t="shared" si="17"/>
        <v>FALSE</v>
      </c>
      <c r="F267" t="str">
        <f t="shared" si="18"/>
        <v/>
      </c>
      <c r="G267" t="str">
        <f t="shared" si="19"/>
        <v/>
      </c>
    </row>
    <row r="268" spans="1:7" x14ac:dyDescent="0.25">
      <c r="A268" t="s">
        <v>9482</v>
      </c>
      <c r="B268">
        <v>0</v>
      </c>
      <c r="C268" t="str">
        <f t="shared" si="16"/>
        <v>No</v>
      </c>
      <c r="D268" t="str">
        <f t="shared" si="17"/>
        <v>FALSE</v>
      </c>
      <c r="F268" t="str">
        <f t="shared" si="18"/>
        <v/>
      </c>
      <c r="G268" t="str">
        <f t="shared" si="19"/>
        <v/>
      </c>
    </row>
    <row r="269" spans="1:7" x14ac:dyDescent="0.25">
      <c r="A269" t="s">
        <v>9489</v>
      </c>
      <c r="B269">
        <v>0</v>
      </c>
      <c r="C269" t="str">
        <f t="shared" si="16"/>
        <v>No</v>
      </c>
      <c r="D269" t="str">
        <f t="shared" si="17"/>
        <v>FALSE</v>
      </c>
      <c r="F269" t="str">
        <f t="shared" si="18"/>
        <v/>
      </c>
      <c r="G269" t="str">
        <f t="shared" si="19"/>
        <v/>
      </c>
    </row>
    <row r="270" spans="1:7" x14ac:dyDescent="0.25">
      <c r="A270" t="s">
        <v>9496</v>
      </c>
      <c r="B270">
        <v>0</v>
      </c>
      <c r="C270" t="str">
        <f t="shared" si="16"/>
        <v>No</v>
      </c>
      <c r="D270" t="str">
        <f t="shared" si="17"/>
        <v>FALSE</v>
      </c>
      <c r="F270" t="str">
        <f t="shared" si="18"/>
        <v/>
      </c>
      <c r="G270" t="str">
        <f t="shared" si="19"/>
        <v/>
      </c>
    </row>
    <row r="271" spans="1:7" x14ac:dyDescent="0.25">
      <c r="A271" t="s">
        <v>9503</v>
      </c>
      <c r="B271">
        <v>0</v>
      </c>
      <c r="C271" t="str">
        <f t="shared" si="16"/>
        <v>No</v>
      </c>
      <c r="D271" t="str">
        <f t="shared" si="17"/>
        <v>FALSE</v>
      </c>
      <c r="F271" t="str">
        <f t="shared" si="18"/>
        <v/>
      </c>
      <c r="G271" t="str">
        <f t="shared" si="19"/>
        <v/>
      </c>
    </row>
    <row r="272" spans="1:7" x14ac:dyDescent="0.25">
      <c r="A272" t="s">
        <v>9512</v>
      </c>
      <c r="B272">
        <v>0</v>
      </c>
      <c r="C272" t="str">
        <f t="shared" si="16"/>
        <v>No</v>
      </c>
      <c r="D272" t="str">
        <f t="shared" si="17"/>
        <v>FALSE</v>
      </c>
      <c r="F272" t="str">
        <f t="shared" si="18"/>
        <v/>
      </c>
      <c r="G272" t="str">
        <f t="shared" si="19"/>
        <v/>
      </c>
    </row>
    <row r="273" spans="1:7" x14ac:dyDescent="0.25">
      <c r="A273" t="s">
        <v>9520</v>
      </c>
      <c r="B273">
        <v>0</v>
      </c>
      <c r="C273" t="str">
        <f t="shared" si="16"/>
        <v>No</v>
      </c>
      <c r="D273" t="str">
        <f t="shared" si="17"/>
        <v>FALSE</v>
      </c>
      <c r="F273" t="str">
        <f t="shared" si="18"/>
        <v/>
      </c>
      <c r="G273" t="str">
        <f t="shared" si="19"/>
        <v/>
      </c>
    </row>
    <row r="274" spans="1:7" x14ac:dyDescent="0.25">
      <c r="A274" t="s">
        <v>9527</v>
      </c>
      <c r="B274">
        <v>0</v>
      </c>
      <c r="C274" t="str">
        <f t="shared" si="16"/>
        <v>No</v>
      </c>
      <c r="D274" t="str">
        <f t="shared" si="17"/>
        <v>FALSE</v>
      </c>
      <c r="F274" t="str">
        <f t="shared" si="18"/>
        <v/>
      </c>
      <c r="G274" t="str">
        <f t="shared" si="19"/>
        <v/>
      </c>
    </row>
    <row r="275" spans="1:7" x14ac:dyDescent="0.25">
      <c r="A275" t="s">
        <v>9534</v>
      </c>
      <c r="B275">
        <v>0</v>
      </c>
      <c r="C275" t="str">
        <f t="shared" si="16"/>
        <v>No</v>
      </c>
      <c r="D275" t="str">
        <f t="shared" si="17"/>
        <v>FALSE</v>
      </c>
      <c r="F275" t="str">
        <f t="shared" si="18"/>
        <v/>
      </c>
      <c r="G275" t="str">
        <f t="shared" si="19"/>
        <v/>
      </c>
    </row>
    <row r="276" spans="1:7" x14ac:dyDescent="0.25">
      <c r="A276" t="s">
        <v>9541</v>
      </c>
      <c r="B276">
        <v>0</v>
      </c>
      <c r="C276" t="str">
        <f t="shared" si="16"/>
        <v>No</v>
      </c>
      <c r="D276" t="str">
        <f t="shared" si="17"/>
        <v>FALSE</v>
      </c>
      <c r="F276" t="str">
        <f t="shared" si="18"/>
        <v/>
      </c>
      <c r="G276" t="str">
        <f t="shared" si="19"/>
        <v/>
      </c>
    </row>
    <row r="277" spans="1:7" x14ac:dyDescent="0.25">
      <c r="A277" t="s">
        <v>9549</v>
      </c>
      <c r="B277">
        <v>0</v>
      </c>
      <c r="C277" t="str">
        <f t="shared" si="16"/>
        <v>No</v>
      </c>
      <c r="D277" t="str">
        <f t="shared" si="17"/>
        <v>FALSE</v>
      </c>
      <c r="F277" t="str">
        <f t="shared" si="18"/>
        <v/>
      </c>
      <c r="G277" t="str">
        <f t="shared" si="19"/>
        <v/>
      </c>
    </row>
    <row r="278" spans="1:7" x14ac:dyDescent="0.25">
      <c r="A278" t="s">
        <v>9557</v>
      </c>
      <c r="B278">
        <v>0</v>
      </c>
      <c r="C278" t="str">
        <f t="shared" si="16"/>
        <v>No</v>
      </c>
      <c r="D278" t="str">
        <f t="shared" si="17"/>
        <v>FALSE</v>
      </c>
      <c r="F278" t="str">
        <f t="shared" si="18"/>
        <v/>
      </c>
      <c r="G278" t="str">
        <f t="shared" si="19"/>
        <v/>
      </c>
    </row>
    <row r="279" spans="1:7" x14ac:dyDescent="0.25">
      <c r="A279" t="s">
        <v>9564</v>
      </c>
      <c r="B279">
        <v>0</v>
      </c>
      <c r="C279" t="str">
        <f t="shared" si="16"/>
        <v>No</v>
      </c>
      <c r="D279" t="str">
        <f t="shared" si="17"/>
        <v>FALSE</v>
      </c>
      <c r="F279" t="str">
        <f t="shared" si="18"/>
        <v/>
      </c>
      <c r="G279" t="str">
        <f t="shared" si="19"/>
        <v/>
      </c>
    </row>
    <row r="280" spans="1:7" x14ac:dyDescent="0.25">
      <c r="A280" t="s">
        <v>9572</v>
      </c>
      <c r="B280">
        <v>0</v>
      </c>
      <c r="C280" t="str">
        <f t="shared" si="16"/>
        <v>No</v>
      </c>
      <c r="D280" t="str">
        <f t="shared" si="17"/>
        <v>FALSE</v>
      </c>
      <c r="F280" t="str">
        <f t="shared" si="18"/>
        <v/>
      </c>
      <c r="G280" t="str">
        <f t="shared" si="19"/>
        <v/>
      </c>
    </row>
    <row r="281" spans="1:7" x14ac:dyDescent="0.25">
      <c r="A281" t="s">
        <v>9579</v>
      </c>
      <c r="B281">
        <v>0</v>
      </c>
      <c r="C281" t="str">
        <f t="shared" si="16"/>
        <v>No</v>
      </c>
      <c r="D281" t="str">
        <f t="shared" si="17"/>
        <v>FALSE</v>
      </c>
      <c r="F281" t="str">
        <f t="shared" si="18"/>
        <v/>
      </c>
      <c r="G281" t="str">
        <f t="shared" si="19"/>
        <v/>
      </c>
    </row>
    <row r="282" spans="1:7" x14ac:dyDescent="0.25">
      <c r="A282" t="s">
        <v>9586</v>
      </c>
      <c r="B282">
        <v>0</v>
      </c>
      <c r="C282" t="str">
        <f t="shared" si="16"/>
        <v>No</v>
      </c>
      <c r="D282" t="str">
        <f t="shared" si="17"/>
        <v>FALSE</v>
      </c>
      <c r="F282" t="str">
        <f t="shared" si="18"/>
        <v/>
      </c>
      <c r="G282" t="str">
        <f t="shared" si="19"/>
        <v/>
      </c>
    </row>
    <row r="283" spans="1:7" x14ac:dyDescent="0.25">
      <c r="A283" t="s">
        <v>9594</v>
      </c>
      <c r="B283">
        <v>0</v>
      </c>
      <c r="C283" t="str">
        <f t="shared" si="16"/>
        <v>No</v>
      </c>
      <c r="D283" t="str">
        <f t="shared" si="17"/>
        <v>FALSE</v>
      </c>
      <c r="F283" t="str">
        <f t="shared" si="18"/>
        <v/>
      </c>
      <c r="G283" t="str">
        <f t="shared" si="19"/>
        <v/>
      </c>
    </row>
    <row r="284" spans="1:7" x14ac:dyDescent="0.25">
      <c r="A284" t="s">
        <v>9601</v>
      </c>
      <c r="B284">
        <v>0</v>
      </c>
      <c r="C284" t="str">
        <f t="shared" si="16"/>
        <v>No</v>
      </c>
      <c r="D284" t="str">
        <f t="shared" si="17"/>
        <v>FALSE</v>
      </c>
      <c r="F284" t="str">
        <f t="shared" si="18"/>
        <v/>
      </c>
      <c r="G284" t="str">
        <f t="shared" si="19"/>
        <v/>
      </c>
    </row>
    <row r="285" spans="1:7" x14ac:dyDescent="0.25">
      <c r="A285" t="s">
        <v>9608</v>
      </c>
      <c r="B285">
        <v>0</v>
      </c>
      <c r="C285" t="str">
        <f t="shared" si="16"/>
        <v>No</v>
      </c>
      <c r="D285" t="str">
        <f t="shared" si="17"/>
        <v>FALSE</v>
      </c>
      <c r="F285" t="str">
        <f t="shared" si="18"/>
        <v/>
      </c>
      <c r="G285" t="str">
        <f t="shared" si="19"/>
        <v/>
      </c>
    </row>
    <row r="286" spans="1:7" x14ac:dyDescent="0.25">
      <c r="A286" t="s">
        <v>9615</v>
      </c>
      <c r="B286">
        <v>0</v>
      </c>
      <c r="C286" t="str">
        <f t="shared" si="16"/>
        <v>No</v>
      </c>
      <c r="D286" t="str">
        <f t="shared" si="17"/>
        <v>FALSE</v>
      </c>
      <c r="F286" t="str">
        <f t="shared" si="18"/>
        <v/>
      </c>
      <c r="G286" t="str">
        <f t="shared" si="19"/>
        <v/>
      </c>
    </row>
    <row r="287" spans="1:7" x14ac:dyDescent="0.25">
      <c r="A287" t="s">
        <v>9622</v>
      </c>
      <c r="B287">
        <v>0</v>
      </c>
      <c r="C287" t="str">
        <f t="shared" si="16"/>
        <v>No</v>
      </c>
      <c r="D287" t="str">
        <f t="shared" si="17"/>
        <v>FALSE</v>
      </c>
      <c r="F287" t="str">
        <f t="shared" si="18"/>
        <v/>
      </c>
      <c r="G287" t="str">
        <f t="shared" si="19"/>
        <v/>
      </c>
    </row>
    <row r="288" spans="1:7" x14ac:dyDescent="0.25">
      <c r="A288" t="s">
        <v>9630</v>
      </c>
      <c r="B288">
        <v>1</v>
      </c>
      <c r="C288" t="str">
        <f t="shared" si="16"/>
        <v>Yes</v>
      </c>
      <c r="D288" t="str">
        <f t="shared" si="17"/>
        <v>TRUE</v>
      </c>
      <c r="E288">
        <v>0</v>
      </c>
      <c r="F288" t="s">
        <v>14901</v>
      </c>
      <c r="G288" t="s">
        <v>14902</v>
      </c>
    </row>
    <row r="289" spans="1:7" x14ac:dyDescent="0.25">
      <c r="A289" t="s">
        <v>9637</v>
      </c>
      <c r="B289">
        <v>0</v>
      </c>
      <c r="C289" t="str">
        <f t="shared" si="16"/>
        <v>No</v>
      </c>
      <c r="D289" t="str">
        <f t="shared" si="17"/>
        <v>FALSE</v>
      </c>
      <c r="F289" t="str">
        <f t="shared" si="18"/>
        <v/>
      </c>
      <c r="G289" t="str">
        <f t="shared" si="19"/>
        <v/>
      </c>
    </row>
    <row r="290" spans="1:7" x14ac:dyDescent="0.25">
      <c r="A290" t="s">
        <v>9644</v>
      </c>
      <c r="B290">
        <v>0</v>
      </c>
      <c r="C290" t="str">
        <f t="shared" si="16"/>
        <v>No</v>
      </c>
      <c r="D290" t="str">
        <f t="shared" si="17"/>
        <v>FALSE</v>
      </c>
      <c r="F290" t="str">
        <f t="shared" si="18"/>
        <v/>
      </c>
      <c r="G290" t="str">
        <f t="shared" si="19"/>
        <v/>
      </c>
    </row>
    <row r="291" spans="1:7" x14ac:dyDescent="0.25">
      <c r="A291" t="s">
        <v>9652</v>
      </c>
      <c r="B291">
        <v>1</v>
      </c>
      <c r="C291" t="str">
        <f t="shared" si="16"/>
        <v>Yes</v>
      </c>
      <c r="D291" t="str">
        <f t="shared" si="17"/>
        <v>TRUE</v>
      </c>
      <c r="E291">
        <v>1</v>
      </c>
      <c r="F291" t="str">
        <f t="shared" si="18"/>
        <v>Yes</v>
      </c>
      <c r="G291" t="str">
        <f t="shared" si="19"/>
        <v>TRUE</v>
      </c>
    </row>
    <row r="292" spans="1:7" x14ac:dyDescent="0.25">
      <c r="A292" t="s">
        <v>9661</v>
      </c>
      <c r="B292">
        <v>1</v>
      </c>
      <c r="C292" t="str">
        <f t="shared" si="16"/>
        <v>Yes</v>
      </c>
      <c r="D292" t="str">
        <f t="shared" si="17"/>
        <v>TRUE</v>
      </c>
      <c r="E292">
        <v>0</v>
      </c>
      <c r="F292" t="s">
        <v>14901</v>
      </c>
      <c r="G292" t="s">
        <v>14902</v>
      </c>
    </row>
    <row r="293" spans="1:7" x14ac:dyDescent="0.25">
      <c r="A293" t="s">
        <v>9669</v>
      </c>
      <c r="B293">
        <v>0</v>
      </c>
      <c r="C293" t="str">
        <f t="shared" si="16"/>
        <v>No</v>
      </c>
      <c r="D293" t="str">
        <f t="shared" si="17"/>
        <v>FALSE</v>
      </c>
      <c r="F293" t="str">
        <f t="shared" si="18"/>
        <v/>
      </c>
      <c r="G293" t="str">
        <f t="shared" si="19"/>
        <v/>
      </c>
    </row>
    <row r="294" spans="1:7" x14ac:dyDescent="0.25">
      <c r="A294" t="s">
        <v>9677</v>
      </c>
      <c r="B294">
        <v>0</v>
      </c>
      <c r="C294" t="str">
        <f t="shared" si="16"/>
        <v>No</v>
      </c>
      <c r="D294" t="str">
        <f t="shared" si="17"/>
        <v>FALSE</v>
      </c>
      <c r="F294" t="str">
        <f t="shared" si="18"/>
        <v/>
      </c>
      <c r="G294" t="str">
        <f t="shared" si="19"/>
        <v/>
      </c>
    </row>
    <row r="295" spans="1:7" x14ac:dyDescent="0.25">
      <c r="A295" t="s">
        <v>9685</v>
      </c>
      <c r="B295">
        <v>0</v>
      </c>
      <c r="C295" t="str">
        <f t="shared" si="16"/>
        <v>No</v>
      </c>
      <c r="D295" t="str">
        <f t="shared" si="17"/>
        <v>FALSE</v>
      </c>
      <c r="F295" t="str">
        <f t="shared" si="18"/>
        <v/>
      </c>
      <c r="G295" t="str">
        <f t="shared" si="19"/>
        <v/>
      </c>
    </row>
    <row r="296" spans="1:7" x14ac:dyDescent="0.25">
      <c r="A296" t="s">
        <v>9692</v>
      </c>
      <c r="B296">
        <v>0</v>
      </c>
      <c r="C296" t="str">
        <f t="shared" si="16"/>
        <v>No</v>
      </c>
      <c r="D296" t="str">
        <f t="shared" si="17"/>
        <v>FALSE</v>
      </c>
      <c r="F296" t="str">
        <f t="shared" si="18"/>
        <v/>
      </c>
      <c r="G296" t="str">
        <f t="shared" si="19"/>
        <v/>
      </c>
    </row>
    <row r="297" spans="1:7" x14ac:dyDescent="0.25">
      <c r="A297" t="s">
        <v>9700</v>
      </c>
      <c r="B297">
        <v>1</v>
      </c>
      <c r="C297" t="str">
        <f t="shared" si="16"/>
        <v>Yes</v>
      </c>
      <c r="D297" t="str">
        <f t="shared" si="17"/>
        <v>TRUE</v>
      </c>
      <c r="E297">
        <v>0</v>
      </c>
      <c r="F297" t="s">
        <v>14901</v>
      </c>
      <c r="G297" t="s">
        <v>14902</v>
      </c>
    </row>
    <row r="298" spans="1:7" x14ac:dyDescent="0.25">
      <c r="A298" t="s">
        <v>9707</v>
      </c>
      <c r="B298">
        <v>0</v>
      </c>
      <c r="C298" t="str">
        <f t="shared" si="16"/>
        <v>No</v>
      </c>
      <c r="D298" t="str">
        <f t="shared" si="17"/>
        <v>FALSE</v>
      </c>
      <c r="F298" t="str">
        <f t="shared" si="18"/>
        <v/>
      </c>
      <c r="G298" t="str">
        <f t="shared" si="19"/>
        <v/>
      </c>
    </row>
    <row r="299" spans="1:7" x14ac:dyDescent="0.25">
      <c r="A299" t="s">
        <v>9714</v>
      </c>
      <c r="C299" t="str">
        <f t="shared" si="16"/>
        <v>No</v>
      </c>
      <c r="D299" t="str">
        <f t="shared" si="17"/>
        <v>FALSE</v>
      </c>
      <c r="F299" t="str">
        <f t="shared" si="18"/>
        <v/>
      </c>
      <c r="G299" t="str">
        <f t="shared" si="19"/>
        <v/>
      </c>
    </row>
    <row r="300" spans="1:7" x14ac:dyDescent="0.25">
      <c r="A300" t="s">
        <v>9721</v>
      </c>
      <c r="B300">
        <v>0</v>
      </c>
      <c r="C300" t="str">
        <f t="shared" si="16"/>
        <v>No</v>
      </c>
      <c r="D300" t="str">
        <f t="shared" si="17"/>
        <v>FALSE</v>
      </c>
      <c r="F300" t="str">
        <f t="shared" si="18"/>
        <v/>
      </c>
      <c r="G300" t="str">
        <f t="shared" si="19"/>
        <v/>
      </c>
    </row>
    <row r="301" spans="1:7" x14ac:dyDescent="0.25">
      <c r="A301" t="s">
        <v>9729</v>
      </c>
      <c r="B301">
        <v>0</v>
      </c>
      <c r="C301" t="str">
        <f t="shared" si="16"/>
        <v>No</v>
      </c>
      <c r="D301" t="str">
        <f t="shared" si="17"/>
        <v>FALSE</v>
      </c>
      <c r="F301" t="str">
        <f t="shared" si="18"/>
        <v/>
      </c>
      <c r="G301" t="str">
        <f t="shared" si="19"/>
        <v/>
      </c>
    </row>
    <row r="302" spans="1:7" x14ac:dyDescent="0.25">
      <c r="A302" t="s">
        <v>9737</v>
      </c>
      <c r="B302">
        <v>0</v>
      </c>
      <c r="C302" t="str">
        <f t="shared" si="16"/>
        <v>No</v>
      </c>
      <c r="D302" t="str">
        <f t="shared" si="17"/>
        <v>FALSE</v>
      </c>
      <c r="F302" t="str">
        <f t="shared" si="18"/>
        <v/>
      </c>
      <c r="G302" t="str">
        <f t="shared" si="19"/>
        <v/>
      </c>
    </row>
    <row r="303" spans="1:7" x14ac:dyDescent="0.25">
      <c r="A303" t="s">
        <v>9745</v>
      </c>
      <c r="B303">
        <v>0</v>
      </c>
      <c r="C303" t="str">
        <f t="shared" si="16"/>
        <v>No</v>
      </c>
      <c r="D303" t="str">
        <f t="shared" si="17"/>
        <v>FALSE</v>
      </c>
      <c r="F303" t="str">
        <f t="shared" si="18"/>
        <v/>
      </c>
      <c r="G303" t="str">
        <f t="shared" si="19"/>
        <v/>
      </c>
    </row>
    <row r="304" spans="1:7" x14ac:dyDescent="0.25">
      <c r="A304" t="s">
        <v>9753</v>
      </c>
      <c r="B304">
        <v>0</v>
      </c>
      <c r="C304" t="str">
        <f t="shared" si="16"/>
        <v>No</v>
      </c>
      <c r="D304" t="str">
        <f t="shared" si="17"/>
        <v>FALSE</v>
      </c>
      <c r="F304" t="str">
        <f t="shared" si="18"/>
        <v/>
      </c>
      <c r="G304" t="str">
        <f t="shared" si="19"/>
        <v/>
      </c>
    </row>
    <row r="305" spans="1:7" x14ac:dyDescent="0.25">
      <c r="A305" t="s">
        <v>9762</v>
      </c>
      <c r="B305">
        <v>1</v>
      </c>
      <c r="C305" t="str">
        <f t="shared" si="16"/>
        <v>Yes</v>
      </c>
      <c r="D305" t="str">
        <f t="shared" si="17"/>
        <v>TRUE</v>
      </c>
      <c r="E305">
        <v>0</v>
      </c>
      <c r="F305" t="s">
        <v>14901</v>
      </c>
      <c r="G305" t="s">
        <v>14902</v>
      </c>
    </row>
    <row r="306" spans="1:7" x14ac:dyDescent="0.25">
      <c r="A306" t="s">
        <v>9769</v>
      </c>
      <c r="B306">
        <v>0</v>
      </c>
      <c r="C306" t="str">
        <f t="shared" si="16"/>
        <v>No</v>
      </c>
      <c r="D306" t="str">
        <f t="shared" si="17"/>
        <v>FALSE</v>
      </c>
      <c r="F306" t="str">
        <f t="shared" si="18"/>
        <v/>
      </c>
      <c r="G306" t="str">
        <f t="shared" si="19"/>
        <v/>
      </c>
    </row>
    <row r="307" spans="1:7" x14ac:dyDescent="0.25">
      <c r="A307" t="s">
        <v>9777</v>
      </c>
      <c r="B307">
        <v>0</v>
      </c>
      <c r="C307" t="str">
        <f t="shared" si="16"/>
        <v>No</v>
      </c>
      <c r="D307" t="str">
        <f t="shared" si="17"/>
        <v>FALSE</v>
      </c>
      <c r="F307" t="str">
        <f t="shared" si="18"/>
        <v/>
      </c>
      <c r="G307" t="str">
        <f t="shared" si="19"/>
        <v/>
      </c>
    </row>
    <row r="308" spans="1:7" x14ac:dyDescent="0.25">
      <c r="A308" t="s">
        <v>9784</v>
      </c>
      <c r="B308">
        <v>1</v>
      </c>
      <c r="C308" t="str">
        <f t="shared" si="16"/>
        <v>Yes</v>
      </c>
      <c r="D308" t="str">
        <f t="shared" si="17"/>
        <v>TRUE</v>
      </c>
      <c r="E308">
        <v>1</v>
      </c>
      <c r="F308" t="str">
        <f t="shared" si="18"/>
        <v>Yes</v>
      </c>
      <c r="G308" t="str">
        <f t="shared" si="19"/>
        <v>TRUE</v>
      </c>
    </row>
    <row r="309" spans="1:7" x14ac:dyDescent="0.25">
      <c r="A309" t="s">
        <v>9792</v>
      </c>
      <c r="B309">
        <v>0</v>
      </c>
      <c r="C309" t="str">
        <f t="shared" si="16"/>
        <v>No</v>
      </c>
      <c r="D309" t="str">
        <f t="shared" si="17"/>
        <v>FALSE</v>
      </c>
      <c r="F309" t="str">
        <f t="shared" si="18"/>
        <v/>
      </c>
      <c r="G309" t="str">
        <f t="shared" si="19"/>
        <v/>
      </c>
    </row>
    <row r="310" spans="1:7" x14ac:dyDescent="0.25">
      <c r="A310" t="s">
        <v>9801</v>
      </c>
      <c r="B310">
        <v>0</v>
      </c>
      <c r="C310" t="str">
        <f t="shared" si="16"/>
        <v>No</v>
      </c>
      <c r="D310" t="str">
        <f t="shared" si="17"/>
        <v>FALSE</v>
      </c>
      <c r="F310" t="str">
        <f t="shared" si="18"/>
        <v/>
      </c>
      <c r="G310" t="str">
        <f t="shared" si="19"/>
        <v/>
      </c>
    </row>
    <row r="311" spans="1:7" x14ac:dyDescent="0.25">
      <c r="A311" t="s">
        <v>9809</v>
      </c>
      <c r="B311">
        <v>0</v>
      </c>
      <c r="C311" t="str">
        <f t="shared" si="16"/>
        <v>No</v>
      </c>
      <c r="D311" t="str">
        <f t="shared" si="17"/>
        <v>FALSE</v>
      </c>
      <c r="F311" t="str">
        <f t="shared" si="18"/>
        <v/>
      </c>
      <c r="G311" t="str">
        <f t="shared" si="19"/>
        <v/>
      </c>
    </row>
    <row r="312" spans="1:7" x14ac:dyDescent="0.25">
      <c r="A312" t="s">
        <v>9816</v>
      </c>
      <c r="B312">
        <v>0</v>
      </c>
      <c r="C312" t="str">
        <f t="shared" si="16"/>
        <v>No</v>
      </c>
      <c r="D312" t="str">
        <f t="shared" si="17"/>
        <v>FALSE</v>
      </c>
      <c r="F312" t="str">
        <f t="shared" si="18"/>
        <v/>
      </c>
      <c r="G312" t="str">
        <f t="shared" si="19"/>
        <v/>
      </c>
    </row>
    <row r="313" spans="1:7" x14ac:dyDescent="0.25">
      <c r="A313" t="s">
        <v>9822</v>
      </c>
      <c r="B313">
        <v>0</v>
      </c>
      <c r="C313" t="str">
        <f t="shared" si="16"/>
        <v>No</v>
      </c>
      <c r="D313" t="str">
        <f t="shared" si="17"/>
        <v>FALSE</v>
      </c>
      <c r="F313" t="str">
        <f t="shared" si="18"/>
        <v/>
      </c>
      <c r="G313" t="str">
        <f t="shared" si="19"/>
        <v/>
      </c>
    </row>
    <row r="314" spans="1:7" x14ac:dyDescent="0.25">
      <c r="A314" t="s">
        <v>9829</v>
      </c>
      <c r="B314">
        <v>1</v>
      </c>
      <c r="C314" t="str">
        <f t="shared" si="16"/>
        <v>Yes</v>
      </c>
      <c r="D314" t="str">
        <f t="shared" si="17"/>
        <v>TRUE</v>
      </c>
      <c r="E314">
        <v>0</v>
      </c>
      <c r="F314" t="s">
        <v>14901</v>
      </c>
      <c r="G314" t="s">
        <v>14902</v>
      </c>
    </row>
    <row r="315" spans="1:7" x14ac:dyDescent="0.25">
      <c r="A315" t="s">
        <v>9836</v>
      </c>
      <c r="B315">
        <v>0</v>
      </c>
      <c r="C315" t="str">
        <f t="shared" si="16"/>
        <v>No</v>
      </c>
      <c r="D315" t="str">
        <f t="shared" si="17"/>
        <v>FALSE</v>
      </c>
      <c r="F315" t="str">
        <f t="shared" si="18"/>
        <v/>
      </c>
      <c r="G315" t="str">
        <f t="shared" si="19"/>
        <v/>
      </c>
    </row>
    <row r="316" spans="1:7" x14ac:dyDescent="0.25">
      <c r="A316" t="s">
        <v>9843</v>
      </c>
      <c r="B316">
        <v>0</v>
      </c>
      <c r="C316" t="str">
        <f t="shared" si="16"/>
        <v>No</v>
      </c>
      <c r="D316" t="str">
        <f t="shared" si="17"/>
        <v>FALSE</v>
      </c>
      <c r="F316" t="str">
        <f t="shared" si="18"/>
        <v/>
      </c>
      <c r="G316" t="str">
        <f t="shared" si="19"/>
        <v/>
      </c>
    </row>
    <row r="317" spans="1:7" x14ac:dyDescent="0.25">
      <c r="A317" t="s">
        <v>9851</v>
      </c>
      <c r="B317">
        <v>0</v>
      </c>
      <c r="C317" t="str">
        <f t="shared" si="16"/>
        <v>No</v>
      </c>
      <c r="D317" t="str">
        <f t="shared" si="17"/>
        <v>FALSE</v>
      </c>
      <c r="F317" t="str">
        <f t="shared" si="18"/>
        <v/>
      </c>
      <c r="G317" t="str">
        <f t="shared" si="19"/>
        <v/>
      </c>
    </row>
    <row r="318" spans="1:7" x14ac:dyDescent="0.25">
      <c r="A318" t="s">
        <v>9859</v>
      </c>
      <c r="B318">
        <v>0</v>
      </c>
      <c r="C318" t="str">
        <f t="shared" si="16"/>
        <v>No</v>
      </c>
      <c r="D318" t="str">
        <f t="shared" si="17"/>
        <v>FALSE</v>
      </c>
      <c r="F318" t="str">
        <f t="shared" si="18"/>
        <v/>
      </c>
      <c r="G318" t="str">
        <f t="shared" si="19"/>
        <v/>
      </c>
    </row>
    <row r="319" spans="1:7" x14ac:dyDescent="0.25">
      <c r="A319" t="s">
        <v>9866</v>
      </c>
      <c r="B319">
        <v>1</v>
      </c>
      <c r="C319" t="str">
        <f t="shared" si="16"/>
        <v>Yes</v>
      </c>
      <c r="D319" t="str">
        <f t="shared" si="17"/>
        <v>TRUE</v>
      </c>
      <c r="E319">
        <v>1</v>
      </c>
      <c r="F319" t="str">
        <f t="shared" si="18"/>
        <v>Yes</v>
      </c>
      <c r="G319" t="str">
        <f t="shared" si="19"/>
        <v>TRUE</v>
      </c>
    </row>
    <row r="320" spans="1:7" x14ac:dyDescent="0.25">
      <c r="A320" t="s">
        <v>9874</v>
      </c>
      <c r="B320">
        <v>0</v>
      </c>
      <c r="C320" t="str">
        <f t="shared" si="16"/>
        <v>No</v>
      </c>
      <c r="D320" t="str">
        <f t="shared" si="17"/>
        <v>FALSE</v>
      </c>
      <c r="F320" t="str">
        <f t="shared" si="18"/>
        <v/>
      </c>
      <c r="G320" t="str">
        <f t="shared" si="19"/>
        <v/>
      </c>
    </row>
    <row r="321" spans="1:7" x14ac:dyDescent="0.25">
      <c r="A321" t="s">
        <v>9883</v>
      </c>
      <c r="B321">
        <v>0</v>
      </c>
      <c r="C321" t="str">
        <f t="shared" si="16"/>
        <v>No</v>
      </c>
      <c r="D321" t="str">
        <f t="shared" si="17"/>
        <v>FALSE</v>
      </c>
      <c r="F321" t="str">
        <f t="shared" si="18"/>
        <v/>
      </c>
      <c r="G321" t="str">
        <f t="shared" si="19"/>
        <v/>
      </c>
    </row>
    <row r="322" spans="1:7" x14ac:dyDescent="0.25">
      <c r="A322" t="s">
        <v>9890</v>
      </c>
      <c r="B322">
        <v>1</v>
      </c>
      <c r="C322" t="str">
        <f t="shared" si="16"/>
        <v>Yes</v>
      </c>
      <c r="D322" t="str">
        <f t="shared" si="17"/>
        <v>TRUE</v>
      </c>
      <c r="E322">
        <v>0</v>
      </c>
      <c r="F322" t="s">
        <v>14901</v>
      </c>
      <c r="G322" t="s">
        <v>14902</v>
      </c>
    </row>
    <row r="323" spans="1:7" x14ac:dyDescent="0.25">
      <c r="A323" t="s">
        <v>9897</v>
      </c>
      <c r="B323">
        <v>0</v>
      </c>
      <c r="C323" t="str">
        <f t="shared" ref="C323:C386" si="20">IF(B323=0,"No","Yes")</f>
        <v>No</v>
      </c>
      <c r="D323" t="str">
        <f t="shared" ref="D323:D386" si="21">IF(B323=0,"FALSE","TRUE")</f>
        <v>FALSE</v>
      </c>
      <c r="F323" t="str">
        <f t="shared" ref="F323:F386" si="22">IF(E323=1,"Yes","")</f>
        <v/>
      </c>
      <c r="G323" t="str">
        <f t="shared" ref="G323:G386" si="23">IF(E323=1,"TRUE","")</f>
        <v/>
      </c>
    </row>
    <row r="324" spans="1:7" x14ac:dyDescent="0.25">
      <c r="A324" t="s">
        <v>9904</v>
      </c>
      <c r="B324">
        <v>1</v>
      </c>
      <c r="C324" t="str">
        <f t="shared" si="20"/>
        <v>Yes</v>
      </c>
      <c r="D324" t="str">
        <f t="shared" si="21"/>
        <v>TRUE</v>
      </c>
      <c r="E324">
        <v>0</v>
      </c>
      <c r="F324" t="s">
        <v>14901</v>
      </c>
      <c r="G324" t="s">
        <v>14902</v>
      </c>
    </row>
    <row r="325" spans="1:7" x14ac:dyDescent="0.25">
      <c r="A325" t="s">
        <v>9911</v>
      </c>
      <c r="B325">
        <v>0</v>
      </c>
      <c r="C325" t="str">
        <f t="shared" si="20"/>
        <v>No</v>
      </c>
      <c r="D325" t="str">
        <f t="shared" si="21"/>
        <v>FALSE</v>
      </c>
      <c r="F325" t="str">
        <f t="shared" si="22"/>
        <v/>
      </c>
      <c r="G325" t="str">
        <f t="shared" si="23"/>
        <v/>
      </c>
    </row>
    <row r="326" spans="1:7" x14ac:dyDescent="0.25">
      <c r="A326" t="s">
        <v>9919</v>
      </c>
      <c r="B326">
        <v>0</v>
      </c>
      <c r="C326" t="str">
        <f t="shared" si="20"/>
        <v>No</v>
      </c>
      <c r="D326" t="str">
        <f t="shared" si="21"/>
        <v>FALSE</v>
      </c>
      <c r="F326" t="str">
        <f t="shared" si="22"/>
        <v/>
      </c>
      <c r="G326" t="str">
        <f t="shared" si="23"/>
        <v/>
      </c>
    </row>
    <row r="327" spans="1:7" x14ac:dyDescent="0.25">
      <c r="A327" t="s">
        <v>9925</v>
      </c>
      <c r="B327">
        <v>0</v>
      </c>
      <c r="C327" t="str">
        <f t="shared" si="20"/>
        <v>No</v>
      </c>
      <c r="D327" t="str">
        <f t="shared" si="21"/>
        <v>FALSE</v>
      </c>
      <c r="F327" t="str">
        <f t="shared" si="22"/>
        <v/>
      </c>
      <c r="G327" t="str">
        <f t="shared" si="23"/>
        <v/>
      </c>
    </row>
    <row r="328" spans="1:7" x14ac:dyDescent="0.25">
      <c r="A328" t="s">
        <v>9933</v>
      </c>
      <c r="B328">
        <v>0</v>
      </c>
      <c r="C328" t="str">
        <f t="shared" si="20"/>
        <v>No</v>
      </c>
      <c r="D328" t="str">
        <f t="shared" si="21"/>
        <v>FALSE</v>
      </c>
      <c r="F328" t="str">
        <f t="shared" si="22"/>
        <v/>
      </c>
      <c r="G328" t="str">
        <f t="shared" si="23"/>
        <v/>
      </c>
    </row>
    <row r="329" spans="1:7" x14ac:dyDescent="0.25">
      <c r="A329" t="s">
        <v>9940</v>
      </c>
      <c r="B329">
        <v>0</v>
      </c>
      <c r="C329" t="str">
        <f t="shared" si="20"/>
        <v>No</v>
      </c>
      <c r="D329" t="str">
        <f t="shared" si="21"/>
        <v>FALSE</v>
      </c>
      <c r="F329" t="str">
        <f t="shared" si="22"/>
        <v/>
      </c>
      <c r="G329" t="str">
        <f t="shared" si="23"/>
        <v/>
      </c>
    </row>
    <row r="330" spans="1:7" x14ac:dyDescent="0.25">
      <c r="A330" t="s">
        <v>9948</v>
      </c>
      <c r="B330">
        <v>0</v>
      </c>
      <c r="C330" t="str">
        <f t="shared" si="20"/>
        <v>No</v>
      </c>
      <c r="D330" t="str">
        <f t="shared" si="21"/>
        <v>FALSE</v>
      </c>
      <c r="F330" t="str">
        <f t="shared" si="22"/>
        <v/>
      </c>
      <c r="G330" t="str">
        <f t="shared" si="23"/>
        <v/>
      </c>
    </row>
    <row r="331" spans="1:7" x14ac:dyDescent="0.25">
      <c r="A331" t="s">
        <v>9955</v>
      </c>
      <c r="B331">
        <v>0</v>
      </c>
      <c r="C331" t="str">
        <f t="shared" si="20"/>
        <v>No</v>
      </c>
      <c r="D331" t="str">
        <f t="shared" si="21"/>
        <v>FALSE</v>
      </c>
      <c r="F331" t="str">
        <f t="shared" si="22"/>
        <v/>
      </c>
      <c r="G331" t="str">
        <f t="shared" si="23"/>
        <v/>
      </c>
    </row>
    <row r="332" spans="1:7" x14ac:dyDescent="0.25">
      <c r="A332" t="s">
        <v>9962</v>
      </c>
      <c r="B332">
        <v>0</v>
      </c>
      <c r="C332" t="str">
        <f t="shared" si="20"/>
        <v>No</v>
      </c>
      <c r="D332" t="str">
        <f t="shared" si="21"/>
        <v>FALSE</v>
      </c>
      <c r="F332" t="str">
        <f t="shared" si="22"/>
        <v/>
      </c>
      <c r="G332" t="str">
        <f t="shared" si="23"/>
        <v/>
      </c>
    </row>
    <row r="333" spans="1:7" x14ac:dyDescent="0.25">
      <c r="A333" t="s">
        <v>9971</v>
      </c>
      <c r="B333">
        <v>1</v>
      </c>
      <c r="C333" t="str">
        <f t="shared" si="20"/>
        <v>Yes</v>
      </c>
      <c r="D333" t="str">
        <f t="shared" si="21"/>
        <v>TRUE</v>
      </c>
      <c r="E333">
        <v>0</v>
      </c>
      <c r="F333" t="s">
        <v>14901</v>
      </c>
      <c r="G333" t="s">
        <v>14902</v>
      </c>
    </row>
    <row r="334" spans="1:7" x14ac:dyDescent="0.25">
      <c r="A334" t="s">
        <v>9978</v>
      </c>
      <c r="B334">
        <v>0</v>
      </c>
      <c r="C334" t="str">
        <f t="shared" si="20"/>
        <v>No</v>
      </c>
      <c r="D334" t="str">
        <f t="shared" si="21"/>
        <v>FALSE</v>
      </c>
      <c r="F334" t="str">
        <f t="shared" si="22"/>
        <v/>
      </c>
      <c r="G334" t="str">
        <f t="shared" si="23"/>
        <v/>
      </c>
    </row>
    <row r="335" spans="1:7" x14ac:dyDescent="0.25">
      <c r="A335" t="s">
        <v>9986</v>
      </c>
      <c r="B335">
        <v>1</v>
      </c>
      <c r="C335" t="str">
        <f t="shared" si="20"/>
        <v>Yes</v>
      </c>
      <c r="D335" t="str">
        <f t="shared" si="21"/>
        <v>TRUE</v>
      </c>
      <c r="E335">
        <v>0</v>
      </c>
      <c r="F335" t="s">
        <v>14901</v>
      </c>
      <c r="G335" t="s">
        <v>14902</v>
      </c>
    </row>
    <row r="336" spans="1:7" x14ac:dyDescent="0.25">
      <c r="A336" t="s">
        <v>9993</v>
      </c>
      <c r="B336">
        <v>0</v>
      </c>
      <c r="C336" t="str">
        <f t="shared" si="20"/>
        <v>No</v>
      </c>
      <c r="D336" t="str">
        <f t="shared" si="21"/>
        <v>FALSE</v>
      </c>
      <c r="F336" t="str">
        <f t="shared" si="22"/>
        <v/>
      </c>
      <c r="G336" t="str">
        <f t="shared" si="23"/>
        <v/>
      </c>
    </row>
    <row r="337" spans="1:7" x14ac:dyDescent="0.25">
      <c r="A337" t="s">
        <v>10000</v>
      </c>
      <c r="B337">
        <v>0</v>
      </c>
      <c r="C337" t="str">
        <f t="shared" si="20"/>
        <v>No</v>
      </c>
      <c r="D337" t="str">
        <f t="shared" si="21"/>
        <v>FALSE</v>
      </c>
      <c r="F337" t="str">
        <f t="shared" si="22"/>
        <v/>
      </c>
      <c r="G337" t="str">
        <f t="shared" si="23"/>
        <v/>
      </c>
    </row>
    <row r="338" spans="1:7" x14ac:dyDescent="0.25">
      <c r="A338" t="s">
        <v>10008</v>
      </c>
      <c r="B338">
        <v>0</v>
      </c>
      <c r="C338" t="str">
        <f t="shared" si="20"/>
        <v>No</v>
      </c>
      <c r="D338" t="str">
        <f t="shared" si="21"/>
        <v>FALSE</v>
      </c>
      <c r="F338" t="str">
        <f t="shared" si="22"/>
        <v/>
      </c>
      <c r="G338" t="str">
        <f t="shared" si="23"/>
        <v/>
      </c>
    </row>
    <row r="339" spans="1:7" x14ac:dyDescent="0.25">
      <c r="A339" t="s">
        <v>10017</v>
      </c>
      <c r="B339">
        <v>0</v>
      </c>
      <c r="C339" t="str">
        <f t="shared" si="20"/>
        <v>No</v>
      </c>
      <c r="D339" t="str">
        <f t="shared" si="21"/>
        <v>FALSE</v>
      </c>
      <c r="F339" t="str">
        <f t="shared" si="22"/>
        <v/>
      </c>
      <c r="G339" t="str">
        <f t="shared" si="23"/>
        <v/>
      </c>
    </row>
    <row r="340" spans="1:7" x14ac:dyDescent="0.25">
      <c r="A340" t="s">
        <v>10024</v>
      </c>
      <c r="B340">
        <v>1</v>
      </c>
      <c r="C340" t="str">
        <f t="shared" si="20"/>
        <v>Yes</v>
      </c>
      <c r="D340" t="str">
        <f t="shared" si="21"/>
        <v>TRUE</v>
      </c>
      <c r="E340">
        <v>1</v>
      </c>
      <c r="F340" t="str">
        <f t="shared" si="22"/>
        <v>Yes</v>
      </c>
      <c r="G340" t="str">
        <f t="shared" si="23"/>
        <v>TRUE</v>
      </c>
    </row>
    <row r="341" spans="1:7" x14ac:dyDescent="0.25">
      <c r="A341" t="s">
        <v>10033</v>
      </c>
      <c r="B341">
        <v>0</v>
      </c>
      <c r="C341" t="str">
        <f t="shared" si="20"/>
        <v>No</v>
      </c>
      <c r="D341" t="str">
        <f t="shared" si="21"/>
        <v>FALSE</v>
      </c>
      <c r="F341" t="str">
        <f t="shared" si="22"/>
        <v/>
      </c>
      <c r="G341" t="str">
        <f t="shared" si="23"/>
        <v/>
      </c>
    </row>
    <row r="342" spans="1:7" x14ac:dyDescent="0.25">
      <c r="A342" t="s">
        <v>10041</v>
      </c>
      <c r="B342">
        <v>0</v>
      </c>
      <c r="C342" t="str">
        <f t="shared" si="20"/>
        <v>No</v>
      </c>
      <c r="D342" t="str">
        <f t="shared" si="21"/>
        <v>FALSE</v>
      </c>
      <c r="F342" t="str">
        <f t="shared" si="22"/>
        <v/>
      </c>
      <c r="G342" t="str">
        <f t="shared" si="23"/>
        <v/>
      </c>
    </row>
    <row r="343" spans="1:7" x14ac:dyDescent="0.25">
      <c r="A343" t="s">
        <v>10048</v>
      </c>
      <c r="B343">
        <v>0</v>
      </c>
      <c r="C343" t="str">
        <f t="shared" si="20"/>
        <v>No</v>
      </c>
      <c r="D343" t="str">
        <f t="shared" si="21"/>
        <v>FALSE</v>
      </c>
      <c r="F343" t="str">
        <f t="shared" si="22"/>
        <v/>
      </c>
      <c r="G343" t="str">
        <f t="shared" si="23"/>
        <v/>
      </c>
    </row>
    <row r="344" spans="1:7" x14ac:dyDescent="0.25">
      <c r="A344" t="s">
        <v>10056</v>
      </c>
      <c r="B344">
        <v>1</v>
      </c>
      <c r="C344" t="str">
        <f t="shared" si="20"/>
        <v>Yes</v>
      </c>
      <c r="D344" t="str">
        <f t="shared" si="21"/>
        <v>TRUE</v>
      </c>
      <c r="E344">
        <v>0</v>
      </c>
      <c r="F344" t="s">
        <v>14901</v>
      </c>
      <c r="G344" t="s">
        <v>14902</v>
      </c>
    </row>
    <row r="345" spans="1:7" x14ac:dyDescent="0.25">
      <c r="A345" t="s">
        <v>10064</v>
      </c>
      <c r="B345">
        <v>0</v>
      </c>
      <c r="C345" t="str">
        <f t="shared" si="20"/>
        <v>No</v>
      </c>
      <c r="D345" t="str">
        <f t="shared" si="21"/>
        <v>FALSE</v>
      </c>
      <c r="F345" t="str">
        <f t="shared" si="22"/>
        <v/>
      </c>
      <c r="G345" t="str">
        <f t="shared" si="23"/>
        <v/>
      </c>
    </row>
    <row r="346" spans="1:7" x14ac:dyDescent="0.25">
      <c r="A346" t="s">
        <v>10072</v>
      </c>
      <c r="B346">
        <v>0</v>
      </c>
      <c r="C346" t="str">
        <f t="shared" si="20"/>
        <v>No</v>
      </c>
      <c r="D346" t="str">
        <f t="shared" si="21"/>
        <v>FALSE</v>
      </c>
      <c r="F346" t="str">
        <f t="shared" si="22"/>
        <v/>
      </c>
      <c r="G346" t="str">
        <f t="shared" si="23"/>
        <v/>
      </c>
    </row>
    <row r="347" spans="1:7" x14ac:dyDescent="0.25">
      <c r="A347" t="s">
        <v>10079</v>
      </c>
      <c r="B347">
        <v>1</v>
      </c>
      <c r="C347" t="str">
        <f t="shared" si="20"/>
        <v>Yes</v>
      </c>
      <c r="D347" t="str">
        <f t="shared" si="21"/>
        <v>TRUE</v>
      </c>
      <c r="E347">
        <v>1</v>
      </c>
      <c r="F347" t="str">
        <f t="shared" si="22"/>
        <v>Yes</v>
      </c>
      <c r="G347" t="str">
        <f t="shared" si="23"/>
        <v>TRUE</v>
      </c>
    </row>
    <row r="348" spans="1:7" x14ac:dyDescent="0.25">
      <c r="A348" t="s">
        <v>10085</v>
      </c>
      <c r="B348">
        <v>1</v>
      </c>
      <c r="C348" t="str">
        <f t="shared" si="20"/>
        <v>Yes</v>
      </c>
      <c r="D348" t="str">
        <f t="shared" si="21"/>
        <v>TRUE</v>
      </c>
      <c r="E348">
        <v>0</v>
      </c>
      <c r="F348" t="s">
        <v>14901</v>
      </c>
      <c r="G348" t="s">
        <v>14902</v>
      </c>
    </row>
    <row r="349" spans="1:7" x14ac:dyDescent="0.25">
      <c r="A349" t="s">
        <v>10092</v>
      </c>
      <c r="B349">
        <v>0</v>
      </c>
      <c r="C349" t="str">
        <f t="shared" si="20"/>
        <v>No</v>
      </c>
      <c r="D349" t="str">
        <f t="shared" si="21"/>
        <v>FALSE</v>
      </c>
      <c r="F349" t="str">
        <f t="shared" si="22"/>
        <v/>
      </c>
      <c r="G349" t="str">
        <f t="shared" si="23"/>
        <v/>
      </c>
    </row>
    <row r="350" spans="1:7" x14ac:dyDescent="0.25">
      <c r="A350" t="s">
        <v>10099</v>
      </c>
      <c r="B350">
        <v>1</v>
      </c>
      <c r="C350" t="str">
        <f t="shared" si="20"/>
        <v>Yes</v>
      </c>
      <c r="D350" t="str">
        <f t="shared" si="21"/>
        <v>TRUE</v>
      </c>
      <c r="E350">
        <v>0</v>
      </c>
      <c r="F350" t="s">
        <v>14901</v>
      </c>
      <c r="G350" t="s">
        <v>14902</v>
      </c>
    </row>
    <row r="351" spans="1:7" x14ac:dyDescent="0.25">
      <c r="A351" t="s">
        <v>10106</v>
      </c>
      <c r="B351">
        <v>0</v>
      </c>
      <c r="C351" t="str">
        <f t="shared" si="20"/>
        <v>No</v>
      </c>
      <c r="D351" t="str">
        <f t="shared" si="21"/>
        <v>FALSE</v>
      </c>
      <c r="F351" t="str">
        <f t="shared" si="22"/>
        <v/>
      </c>
      <c r="G351" t="str">
        <f t="shared" si="23"/>
        <v/>
      </c>
    </row>
    <row r="352" spans="1:7" x14ac:dyDescent="0.25">
      <c r="A352" t="s">
        <v>10113</v>
      </c>
      <c r="B352">
        <v>0</v>
      </c>
      <c r="C352" t="str">
        <f t="shared" si="20"/>
        <v>No</v>
      </c>
      <c r="D352" t="str">
        <f t="shared" si="21"/>
        <v>FALSE</v>
      </c>
      <c r="F352" t="str">
        <f t="shared" si="22"/>
        <v/>
      </c>
      <c r="G352" t="str">
        <f t="shared" si="23"/>
        <v/>
      </c>
    </row>
    <row r="353" spans="1:7" x14ac:dyDescent="0.25">
      <c r="A353" t="s">
        <v>10121</v>
      </c>
      <c r="B353">
        <v>0</v>
      </c>
      <c r="C353" t="str">
        <f t="shared" si="20"/>
        <v>No</v>
      </c>
      <c r="D353" t="str">
        <f t="shared" si="21"/>
        <v>FALSE</v>
      </c>
      <c r="F353" t="str">
        <f t="shared" si="22"/>
        <v/>
      </c>
      <c r="G353" t="str">
        <f t="shared" si="23"/>
        <v/>
      </c>
    </row>
    <row r="354" spans="1:7" x14ac:dyDescent="0.25">
      <c r="A354" t="s">
        <v>10129</v>
      </c>
      <c r="B354">
        <v>1</v>
      </c>
      <c r="C354" t="str">
        <f t="shared" si="20"/>
        <v>Yes</v>
      </c>
      <c r="D354" t="str">
        <f t="shared" si="21"/>
        <v>TRUE</v>
      </c>
      <c r="E354">
        <v>0</v>
      </c>
      <c r="F354" t="s">
        <v>14901</v>
      </c>
      <c r="G354" t="s">
        <v>14902</v>
      </c>
    </row>
    <row r="355" spans="1:7" x14ac:dyDescent="0.25">
      <c r="A355" t="s">
        <v>10138</v>
      </c>
      <c r="B355">
        <v>0</v>
      </c>
      <c r="C355" t="str">
        <f t="shared" si="20"/>
        <v>No</v>
      </c>
      <c r="D355" t="str">
        <f t="shared" si="21"/>
        <v>FALSE</v>
      </c>
      <c r="F355" t="str">
        <f t="shared" si="22"/>
        <v/>
      </c>
      <c r="G355" t="str">
        <f t="shared" si="23"/>
        <v/>
      </c>
    </row>
    <row r="356" spans="1:7" x14ac:dyDescent="0.25">
      <c r="A356" t="s">
        <v>10146</v>
      </c>
      <c r="B356">
        <v>1</v>
      </c>
      <c r="C356" t="str">
        <f t="shared" si="20"/>
        <v>Yes</v>
      </c>
      <c r="D356" t="str">
        <f t="shared" si="21"/>
        <v>TRUE</v>
      </c>
      <c r="E356">
        <v>0</v>
      </c>
      <c r="F356" t="s">
        <v>14901</v>
      </c>
      <c r="G356" t="s">
        <v>14902</v>
      </c>
    </row>
    <row r="357" spans="1:7" x14ac:dyDescent="0.25">
      <c r="A357" t="s">
        <v>10153</v>
      </c>
      <c r="C357" t="str">
        <f t="shared" si="20"/>
        <v>No</v>
      </c>
      <c r="D357" t="str">
        <f t="shared" si="21"/>
        <v>FALSE</v>
      </c>
      <c r="F357" t="str">
        <f t="shared" si="22"/>
        <v/>
      </c>
      <c r="G357" t="str">
        <f t="shared" si="23"/>
        <v/>
      </c>
    </row>
    <row r="358" spans="1:7" x14ac:dyDescent="0.25">
      <c r="A358" t="s">
        <v>10161</v>
      </c>
      <c r="B358">
        <v>0</v>
      </c>
      <c r="C358" t="str">
        <f t="shared" si="20"/>
        <v>No</v>
      </c>
      <c r="D358" t="str">
        <f t="shared" si="21"/>
        <v>FALSE</v>
      </c>
      <c r="F358" t="str">
        <f t="shared" si="22"/>
        <v/>
      </c>
      <c r="G358" t="str">
        <f t="shared" si="23"/>
        <v/>
      </c>
    </row>
    <row r="359" spans="1:7" x14ac:dyDescent="0.25">
      <c r="A359" t="s">
        <v>10172</v>
      </c>
      <c r="B359">
        <v>0</v>
      </c>
      <c r="C359" t="str">
        <f t="shared" si="20"/>
        <v>No</v>
      </c>
      <c r="D359" t="str">
        <f t="shared" si="21"/>
        <v>FALSE</v>
      </c>
      <c r="F359" t="str">
        <f t="shared" si="22"/>
        <v/>
      </c>
      <c r="G359" t="str">
        <f t="shared" si="23"/>
        <v/>
      </c>
    </row>
    <row r="360" spans="1:7" x14ac:dyDescent="0.25">
      <c r="A360" t="s">
        <v>10179</v>
      </c>
      <c r="B360">
        <v>0</v>
      </c>
      <c r="C360" t="str">
        <f t="shared" si="20"/>
        <v>No</v>
      </c>
      <c r="D360" t="str">
        <f t="shared" si="21"/>
        <v>FALSE</v>
      </c>
      <c r="F360" t="str">
        <f t="shared" si="22"/>
        <v/>
      </c>
      <c r="G360" t="str">
        <f t="shared" si="23"/>
        <v/>
      </c>
    </row>
    <row r="361" spans="1:7" x14ac:dyDescent="0.25">
      <c r="A361" t="s">
        <v>10188</v>
      </c>
      <c r="B361">
        <v>1</v>
      </c>
      <c r="C361" t="str">
        <f t="shared" si="20"/>
        <v>Yes</v>
      </c>
      <c r="D361" t="str">
        <f t="shared" si="21"/>
        <v>TRUE</v>
      </c>
      <c r="E361">
        <v>0</v>
      </c>
      <c r="F361" t="s">
        <v>14901</v>
      </c>
      <c r="G361" t="s">
        <v>14902</v>
      </c>
    </row>
    <row r="362" spans="1:7" x14ac:dyDescent="0.25">
      <c r="A362" t="s">
        <v>10196</v>
      </c>
      <c r="B362">
        <v>0</v>
      </c>
      <c r="C362" t="str">
        <f t="shared" si="20"/>
        <v>No</v>
      </c>
      <c r="D362" t="str">
        <f t="shared" si="21"/>
        <v>FALSE</v>
      </c>
      <c r="F362" t="str">
        <f t="shared" si="22"/>
        <v/>
      </c>
      <c r="G362" t="str">
        <f t="shared" si="23"/>
        <v/>
      </c>
    </row>
    <row r="363" spans="1:7" x14ac:dyDescent="0.25">
      <c r="A363" t="s">
        <v>10203</v>
      </c>
      <c r="B363">
        <v>0</v>
      </c>
      <c r="C363" t="str">
        <f t="shared" si="20"/>
        <v>No</v>
      </c>
      <c r="D363" t="str">
        <f t="shared" si="21"/>
        <v>FALSE</v>
      </c>
      <c r="F363" t="str">
        <f t="shared" si="22"/>
        <v/>
      </c>
      <c r="G363" t="str">
        <f t="shared" si="23"/>
        <v/>
      </c>
    </row>
    <row r="364" spans="1:7" x14ac:dyDescent="0.25">
      <c r="A364" t="s">
        <v>10212</v>
      </c>
      <c r="B364">
        <v>0</v>
      </c>
      <c r="C364" t="str">
        <f t="shared" si="20"/>
        <v>No</v>
      </c>
      <c r="D364" t="str">
        <f t="shared" si="21"/>
        <v>FALSE</v>
      </c>
      <c r="F364" t="str">
        <f t="shared" si="22"/>
        <v/>
      </c>
      <c r="G364" t="str">
        <f t="shared" si="23"/>
        <v/>
      </c>
    </row>
    <row r="365" spans="1:7" x14ac:dyDescent="0.25">
      <c r="A365" t="s">
        <v>10220</v>
      </c>
      <c r="B365">
        <v>0</v>
      </c>
      <c r="C365" t="str">
        <f t="shared" si="20"/>
        <v>No</v>
      </c>
      <c r="D365" t="str">
        <f t="shared" si="21"/>
        <v>FALSE</v>
      </c>
      <c r="F365" t="str">
        <f t="shared" si="22"/>
        <v/>
      </c>
      <c r="G365" t="str">
        <f t="shared" si="23"/>
        <v/>
      </c>
    </row>
    <row r="366" spans="1:7" x14ac:dyDescent="0.25">
      <c r="A366" t="s">
        <v>10227</v>
      </c>
      <c r="B366">
        <v>0</v>
      </c>
      <c r="C366" t="str">
        <f t="shared" si="20"/>
        <v>No</v>
      </c>
      <c r="D366" t="str">
        <f t="shared" si="21"/>
        <v>FALSE</v>
      </c>
      <c r="F366" t="str">
        <f t="shared" si="22"/>
        <v/>
      </c>
      <c r="G366" t="str">
        <f t="shared" si="23"/>
        <v/>
      </c>
    </row>
    <row r="367" spans="1:7" x14ac:dyDescent="0.25">
      <c r="A367" t="s">
        <v>10235</v>
      </c>
      <c r="B367">
        <v>0</v>
      </c>
      <c r="C367" t="str">
        <f t="shared" si="20"/>
        <v>No</v>
      </c>
      <c r="D367" t="str">
        <f t="shared" si="21"/>
        <v>FALSE</v>
      </c>
      <c r="F367" t="str">
        <f t="shared" si="22"/>
        <v/>
      </c>
      <c r="G367" t="str">
        <f t="shared" si="23"/>
        <v/>
      </c>
    </row>
    <row r="368" spans="1:7" x14ac:dyDescent="0.25">
      <c r="A368" t="s">
        <v>10242</v>
      </c>
      <c r="B368">
        <v>0</v>
      </c>
      <c r="C368" t="str">
        <f t="shared" si="20"/>
        <v>No</v>
      </c>
      <c r="D368" t="str">
        <f t="shared" si="21"/>
        <v>FALSE</v>
      </c>
      <c r="F368" t="str">
        <f t="shared" si="22"/>
        <v/>
      </c>
      <c r="G368" t="str">
        <f t="shared" si="23"/>
        <v/>
      </c>
    </row>
    <row r="369" spans="1:7" x14ac:dyDescent="0.25">
      <c r="A369" t="s">
        <v>10251</v>
      </c>
      <c r="B369">
        <v>0</v>
      </c>
      <c r="C369" t="str">
        <f t="shared" si="20"/>
        <v>No</v>
      </c>
      <c r="D369" t="str">
        <f t="shared" si="21"/>
        <v>FALSE</v>
      </c>
      <c r="F369" t="str">
        <f t="shared" si="22"/>
        <v/>
      </c>
      <c r="G369" t="str">
        <f t="shared" si="23"/>
        <v/>
      </c>
    </row>
    <row r="370" spans="1:7" x14ac:dyDescent="0.25">
      <c r="A370" t="s">
        <v>10260</v>
      </c>
      <c r="B370">
        <v>0</v>
      </c>
      <c r="C370" t="str">
        <f t="shared" si="20"/>
        <v>No</v>
      </c>
      <c r="D370" t="str">
        <f t="shared" si="21"/>
        <v>FALSE</v>
      </c>
      <c r="F370" t="str">
        <f t="shared" si="22"/>
        <v/>
      </c>
      <c r="G370" t="str">
        <f t="shared" si="23"/>
        <v/>
      </c>
    </row>
    <row r="371" spans="1:7" x14ac:dyDescent="0.25">
      <c r="A371" t="s">
        <v>10268</v>
      </c>
      <c r="B371">
        <v>0</v>
      </c>
      <c r="C371" t="str">
        <f t="shared" si="20"/>
        <v>No</v>
      </c>
      <c r="D371" t="str">
        <f t="shared" si="21"/>
        <v>FALSE</v>
      </c>
      <c r="F371" t="str">
        <f t="shared" si="22"/>
        <v/>
      </c>
      <c r="G371" t="str">
        <f t="shared" si="23"/>
        <v/>
      </c>
    </row>
    <row r="372" spans="1:7" x14ac:dyDescent="0.25">
      <c r="A372" t="s">
        <v>10275</v>
      </c>
      <c r="B372">
        <v>0</v>
      </c>
      <c r="C372" t="str">
        <f t="shared" si="20"/>
        <v>No</v>
      </c>
      <c r="D372" t="str">
        <f t="shared" si="21"/>
        <v>FALSE</v>
      </c>
      <c r="F372" t="str">
        <f t="shared" si="22"/>
        <v/>
      </c>
      <c r="G372" t="str">
        <f t="shared" si="23"/>
        <v/>
      </c>
    </row>
    <row r="373" spans="1:7" x14ac:dyDescent="0.25">
      <c r="A373" t="s">
        <v>10284</v>
      </c>
      <c r="B373">
        <v>0</v>
      </c>
      <c r="C373" t="str">
        <f t="shared" si="20"/>
        <v>No</v>
      </c>
      <c r="D373" t="str">
        <f t="shared" si="21"/>
        <v>FALSE</v>
      </c>
      <c r="F373" t="str">
        <f t="shared" si="22"/>
        <v/>
      </c>
      <c r="G373" t="str">
        <f t="shared" si="23"/>
        <v/>
      </c>
    </row>
    <row r="374" spans="1:7" x14ac:dyDescent="0.25">
      <c r="A374" t="s">
        <v>10291</v>
      </c>
      <c r="B374">
        <v>0</v>
      </c>
      <c r="C374" t="str">
        <f t="shared" si="20"/>
        <v>No</v>
      </c>
      <c r="D374" t="str">
        <f t="shared" si="21"/>
        <v>FALSE</v>
      </c>
      <c r="F374" t="str">
        <f t="shared" si="22"/>
        <v/>
      </c>
      <c r="G374" t="str">
        <f t="shared" si="23"/>
        <v/>
      </c>
    </row>
    <row r="375" spans="1:7" x14ac:dyDescent="0.25">
      <c r="A375" t="s">
        <v>10299</v>
      </c>
      <c r="B375">
        <v>0</v>
      </c>
      <c r="C375" t="str">
        <f t="shared" si="20"/>
        <v>No</v>
      </c>
      <c r="D375" t="str">
        <f t="shared" si="21"/>
        <v>FALSE</v>
      </c>
      <c r="F375" t="str">
        <f t="shared" si="22"/>
        <v/>
      </c>
      <c r="G375" t="str">
        <f t="shared" si="23"/>
        <v/>
      </c>
    </row>
    <row r="376" spans="1:7" x14ac:dyDescent="0.25">
      <c r="A376" t="s">
        <v>10306</v>
      </c>
      <c r="B376">
        <v>0</v>
      </c>
      <c r="C376" t="str">
        <f t="shared" si="20"/>
        <v>No</v>
      </c>
      <c r="D376" t="str">
        <f t="shared" si="21"/>
        <v>FALSE</v>
      </c>
      <c r="F376" t="str">
        <f t="shared" si="22"/>
        <v/>
      </c>
      <c r="G376" t="str">
        <f t="shared" si="23"/>
        <v/>
      </c>
    </row>
    <row r="377" spans="1:7" x14ac:dyDescent="0.25">
      <c r="A377" t="s">
        <v>10313</v>
      </c>
      <c r="B377">
        <v>0</v>
      </c>
      <c r="C377" t="str">
        <f t="shared" si="20"/>
        <v>No</v>
      </c>
      <c r="D377" t="str">
        <f t="shared" si="21"/>
        <v>FALSE</v>
      </c>
      <c r="F377" t="str">
        <f t="shared" si="22"/>
        <v/>
      </c>
      <c r="G377" t="str">
        <f t="shared" si="23"/>
        <v/>
      </c>
    </row>
    <row r="378" spans="1:7" x14ac:dyDescent="0.25">
      <c r="A378" t="s">
        <v>10320</v>
      </c>
      <c r="B378">
        <v>0</v>
      </c>
      <c r="C378" t="str">
        <f t="shared" si="20"/>
        <v>No</v>
      </c>
      <c r="D378" t="str">
        <f t="shared" si="21"/>
        <v>FALSE</v>
      </c>
      <c r="F378" t="str">
        <f t="shared" si="22"/>
        <v/>
      </c>
      <c r="G378" t="str">
        <f t="shared" si="23"/>
        <v/>
      </c>
    </row>
    <row r="379" spans="1:7" x14ac:dyDescent="0.25">
      <c r="A379" t="s">
        <v>10329</v>
      </c>
      <c r="B379">
        <v>0</v>
      </c>
      <c r="C379" t="str">
        <f t="shared" si="20"/>
        <v>No</v>
      </c>
      <c r="D379" t="str">
        <f t="shared" si="21"/>
        <v>FALSE</v>
      </c>
      <c r="F379" t="str">
        <f t="shared" si="22"/>
        <v/>
      </c>
      <c r="G379" t="str">
        <f t="shared" si="23"/>
        <v/>
      </c>
    </row>
    <row r="380" spans="1:7" x14ac:dyDescent="0.25">
      <c r="A380" t="s">
        <v>10336</v>
      </c>
      <c r="B380">
        <v>1</v>
      </c>
      <c r="C380" t="str">
        <f t="shared" si="20"/>
        <v>Yes</v>
      </c>
      <c r="D380" t="str">
        <f t="shared" si="21"/>
        <v>TRUE</v>
      </c>
      <c r="E380">
        <v>0</v>
      </c>
      <c r="F380" t="s">
        <v>14901</v>
      </c>
      <c r="G380" t="s">
        <v>14902</v>
      </c>
    </row>
    <row r="381" spans="1:7" x14ac:dyDescent="0.25">
      <c r="A381" t="s">
        <v>10344</v>
      </c>
      <c r="B381">
        <v>1</v>
      </c>
      <c r="C381" t="str">
        <f t="shared" si="20"/>
        <v>Yes</v>
      </c>
      <c r="D381" t="str">
        <f t="shared" si="21"/>
        <v>TRUE</v>
      </c>
      <c r="E381">
        <v>0</v>
      </c>
      <c r="F381" t="s">
        <v>14901</v>
      </c>
      <c r="G381" t="s">
        <v>14902</v>
      </c>
    </row>
    <row r="382" spans="1:7" x14ac:dyDescent="0.25">
      <c r="A382" t="s">
        <v>10351</v>
      </c>
      <c r="B382">
        <v>0</v>
      </c>
      <c r="C382" t="str">
        <f t="shared" si="20"/>
        <v>No</v>
      </c>
      <c r="D382" t="str">
        <f t="shared" si="21"/>
        <v>FALSE</v>
      </c>
      <c r="F382" t="str">
        <f t="shared" si="22"/>
        <v/>
      </c>
      <c r="G382" t="str">
        <f t="shared" si="23"/>
        <v/>
      </c>
    </row>
    <row r="383" spans="1:7" x14ac:dyDescent="0.25">
      <c r="A383" t="s">
        <v>10360</v>
      </c>
      <c r="B383">
        <v>0</v>
      </c>
      <c r="C383" t="str">
        <f t="shared" si="20"/>
        <v>No</v>
      </c>
      <c r="D383" t="str">
        <f t="shared" si="21"/>
        <v>FALSE</v>
      </c>
      <c r="F383" t="str">
        <f t="shared" si="22"/>
        <v/>
      </c>
      <c r="G383" t="str">
        <f t="shared" si="23"/>
        <v/>
      </c>
    </row>
    <row r="384" spans="1:7" x14ac:dyDescent="0.25">
      <c r="A384" t="s">
        <v>10367</v>
      </c>
      <c r="B384">
        <v>0</v>
      </c>
      <c r="C384" t="str">
        <f t="shared" si="20"/>
        <v>No</v>
      </c>
      <c r="D384" t="str">
        <f t="shared" si="21"/>
        <v>FALSE</v>
      </c>
      <c r="F384" t="str">
        <f t="shared" si="22"/>
        <v/>
      </c>
      <c r="G384" t="str">
        <f t="shared" si="23"/>
        <v/>
      </c>
    </row>
    <row r="385" spans="1:7" x14ac:dyDescent="0.25">
      <c r="A385" t="s">
        <v>10376</v>
      </c>
      <c r="B385">
        <v>0</v>
      </c>
      <c r="C385" t="str">
        <f t="shared" si="20"/>
        <v>No</v>
      </c>
      <c r="D385" t="str">
        <f t="shared" si="21"/>
        <v>FALSE</v>
      </c>
      <c r="F385" t="str">
        <f t="shared" si="22"/>
        <v/>
      </c>
      <c r="G385" t="str">
        <f t="shared" si="23"/>
        <v/>
      </c>
    </row>
    <row r="386" spans="1:7" x14ac:dyDescent="0.25">
      <c r="A386" t="s">
        <v>10383</v>
      </c>
      <c r="B386">
        <v>1</v>
      </c>
      <c r="C386" t="str">
        <f t="shared" si="20"/>
        <v>Yes</v>
      </c>
      <c r="D386" t="str">
        <f t="shared" si="21"/>
        <v>TRUE</v>
      </c>
      <c r="E386">
        <v>1</v>
      </c>
      <c r="F386" t="str">
        <f t="shared" si="22"/>
        <v>Yes</v>
      </c>
      <c r="G386" t="str">
        <f t="shared" si="23"/>
        <v>TRUE</v>
      </c>
    </row>
    <row r="387" spans="1:7" x14ac:dyDescent="0.25">
      <c r="A387" t="s">
        <v>10390</v>
      </c>
      <c r="B387">
        <v>0</v>
      </c>
      <c r="C387" t="str">
        <f t="shared" ref="C387:C450" si="24">IF(B387=0,"No","Yes")</f>
        <v>No</v>
      </c>
      <c r="D387" t="str">
        <f t="shared" ref="D387:D450" si="25">IF(B387=0,"FALSE","TRUE")</f>
        <v>FALSE</v>
      </c>
      <c r="F387" t="str">
        <f t="shared" ref="F387:F450" si="26">IF(E387=1,"Yes","")</f>
        <v/>
      </c>
      <c r="G387" t="str">
        <f t="shared" ref="G387:G450" si="27">IF(E387=1,"TRUE","")</f>
        <v/>
      </c>
    </row>
    <row r="388" spans="1:7" x14ac:dyDescent="0.25">
      <c r="A388" t="s">
        <v>10398</v>
      </c>
      <c r="B388">
        <v>0</v>
      </c>
      <c r="C388" t="str">
        <f t="shared" si="24"/>
        <v>No</v>
      </c>
      <c r="D388" t="str">
        <f t="shared" si="25"/>
        <v>FALSE</v>
      </c>
      <c r="F388" t="str">
        <f t="shared" si="26"/>
        <v/>
      </c>
      <c r="G388" t="str">
        <f t="shared" si="27"/>
        <v/>
      </c>
    </row>
    <row r="389" spans="1:7" x14ac:dyDescent="0.25">
      <c r="A389" t="s">
        <v>10404</v>
      </c>
      <c r="B389">
        <v>0</v>
      </c>
      <c r="C389" t="str">
        <f t="shared" si="24"/>
        <v>No</v>
      </c>
      <c r="D389" t="str">
        <f t="shared" si="25"/>
        <v>FALSE</v>
      </c>
      <c r="F389" t="str">
        <f t="shared" si="26"/>
        <v/>
      </c>
      <c r="G389" t="str">
        <f t="shared" si="27"/>
        <v/>
      </c>
    </row>
    <row r="390" spans="1:7" x14ac:dyDescent="0.25">
      <c r="A390" t="s">
        <v>10412</v>
      </c>
      <c r="B390">
        <v>0</v>
      </c>
      <c r="C390" t="str">
        <f t="shared" si="24"/>
        <v>No</v>
      </c>
      <c r="D390" t="str">
        <f t="shared" si="25"/>
        <v>FALSE</v>
      </c>
      <c r="F390" t="str">
        <f t="shared" si="26"/>
        <v/>
      </c>
      <c r="G390" t="str">
        <f t="shared" si="27"/>
        <v/>
      </c>
    </row>
    <row r="391" spans="1:7" x14ac:dyDescent="0.25">
      <c r="A391" t="s">
        <v>10419</v>
      </c>
      <c r="B391">
        <v>0</v>
      </c>
      <c r="C391" t="str">
        <f t="shared" si="24"/>
        <v>No</v>
      </c>
      <c r="D391" t="str">
        <f t="shared" si="25"/>
        <v>FALSE</v>
      </c>
      <c r="F391" t="str">
        <f t="shared" si="26"/>
        <v/>
      </c>
      <c r="G391" t="str">
        <f t="shared" si="27"/>
        <v/>
      </c>
    </row>
    <row r="392" spans="1:7" x14ac:dyDescent="0.25">
      <c r="A392" t="s">
        <v>10427</v>
      </c>
      <c r="B392">
        <v>0</v>
      </c>
      <c r="C392" t="str">
        <f t="shared" si="24"/>
        <v>No</v>
      </c>
      <c r="D392" t="str">
        <f t="shared" si="25"/>
        <v>FALSE</v>
      </c>
      <c r="F392" t="str">
        <f t="shared" si="26"/>
        <v/>
      </c>
      <c r="G392" t="str">
        <f t="shared" si="27"/>
        <v/>
      </c>
    </row>
    <row r="393" spans="1:7" x14ac:dyDescent="0.25">
      <c r="A393" t="s">
        <v>10434</v>
      </c>
      <c r="B393">
        <v>0</v>
      </c>
      <c r="C393" t="str">
        <f t="shared" si="24"/>
        <v>No</v>
      </c>
      <c r="D393" t="str">
        <f t="shared" si="25"/>
        <v>FALSE</v>
      </c>
      <c r="F393" t="str">
        <f t="shared" si="26"/>
        <v/>
      </c>
      <c r="G393" t="str">
        <f t="shared" si="27"/>
        <v/>
      </c>
    </row>
    <row r="394" spans="1:7" x14ac:dyDescent="0.25">
      <c r="A394" t="s">
        <v>10441</v>
      </c>
      <c r="B394">
        <v>0</v>
      </c>
      <c r="C394" t="str">
        <f t="shared" si="24"/>
        <v>No</v>
      </c>
      <c r="D394" t="str">
        <f t="shared" si="25"/>
        <v>FALSE</v>
      </c>
      <c r="F394" t="str">
        <f t="shared" si="26"/>
        <v/>
      </c>
      <c r="G394" t="str">
        <f t="shared" si="27"/>
        <v/>
      </c>
    </row>
    <row r="395" spans="1:7" x14ac:dyDescent="0.25">
      <c r="A395" t="s">
        <v>10448</v>
      </c>
      <c r="B395">
        <v>0</v>
      </c>
      <c r="C395" t="str">
        <f t="shared" si="24"/>
        <v>No</v>
      </c>
      <c r="D395" t="str">
        <f t="shared" si="25"/>
        <v>FALSE</v>
      </c>
      <c r="F395" t="str">
        <f t="shared" si="26"/>
        <v/>
      </c>
      <c r="G395" t="str">
        <f t="shared" si="27"/>
        <v/>
      </c>
    </row>
    <row r="396" spans="1:7" x14ac:dyDescent="0.25">
      <c r="A396" t="s">
        <v>10456</v>
      </c>
      <c r="B396">
        <v>1</v>
      </c>
      <c r="C396" t="str">
        <f t="shared" si="24"/>
        <v>Yes</v>
      </c>
      <c r="D396" t="str">
        <f t="shared" si="25"/>
        <v>TRUE</v>
      </c>
      <c r="E396">
        <v>1</v>
      </c>
      <c r="F396" t="str">
        <f t="shared" si="26"/>
        <v>Yes</v>
      </c>
      <c r="G396" t="str">
        <f t="shared" si="27"/>
        <v>TRUE</v>
      </c>
    </row>
    <row r="397" spans="1:7" x14ac:dyDescent="0.25">
      <c r="A397" t="s">
        <v>10464</v>
      </c>
      <c r="B397">
        <v>1</v>
      </c>
      <c r="C397" t="str">
        <f t="shared" si="24"/>
        <v>Yes</v>
      </c>
      <c r="D397" t="str">
        <f t="shared" si="25"/>
        <v>TRUE</v>
      </c>
      <c r="E397">
        <v>0</v>
      </c>
      <c r="F397" t="s">
        <v>14901</v>
      </c>
      <c r="G397" t="s">
        <v>14902</v>
      </c>
    </row>
    <row r="398" spans="1:7" x14ac:dyDescent="0.25">
      <c r="A398" t="s">
        <v>10471</v>
      </c>
      <c r="B398">
        <v>0</v>
      </c>
      <c r="C398" t="str">
        <f t="shared" si="24"/>
        <v>No</v>
      </c>
      <c r="D398" t="str">
        <f t="shared" si="25"/>
        <v>FALSE</v>
      </c>
      <c r="F398" t="str">
        <f t="shared" si="26"/>
        <v/>
      </c>
      <c r="G398" t="str">
        <f t="shared" si="27"/>
        <v/>
      </c>
    </row>
    <row r="399" spans="1:7" x14ac:dyDescent="0.25">
      <c r="A399" t="s">
        <v>10478</v>
      </c>
      <c r="B399">
        <v>0</v>
      </c>
      <c r="C399" t="str">
        <f t="shared" si="24"/>
        <v>No</v>
      </c>
      <c r="D399" t="str">
        <f t="shared" si="25"/>
        <v>FALSE</v>
      </c>
      <c r="F399" t="str">
        <f t="shared" si="26"/>
        <v/>
      </c>
      <c r="G399" t="str">
        <f t="shared" si="27"/>
        <v/>
      </c>
    </row>
    <row r="400" spans="1:7" x14ac:dyDescent="0.25">
      <c r="A400" t="s">
        <v>10485</v>
      </c>
      <c r="B400">
        <v>0</v>
      </c>
      <c r="C400" t="str">
        <f t="shared" si="24"/>
        <v>No</v>
      </c>
      <c r="D400" t="str">
        <f t="shared" si="25"/>
        <v>FALSE</v>
      </c>
      <c r="F400" t="str">
        <f t="shared" si="26"/>
        <v/>
      </c>
      <c r="G400" t="str">
        <f t="shared" si="27"/>
        <v/>
      </c>
    </row>
    <row r="401" spans="1:7" x14ac:dyDescent="0.25">
      <c r="A401" t="s">
        <v>10493</v>
      </c>
      <c r="B401">
        <v>0</v>
      </c>
      <c r="C401" t="str">
        <f t="shared" si="24"/>
        <v>No</v>
      </c>
      <c r="D401" t="str">
        <f t="shared" si="25"/>
        <v>FALSE</v>
      </c>
      <c r="F401" t="str">
        <f t="shared" si="26"/>
        <v/>
      </c>
      <c r="G401" t="str">
        <f t="shared" si="27"/>
        <v/>
      </c>
    </row>
    <row r="402" spans="1:7" x14ac:dyDescent="0.25">
      <c r="A402" t="s">
        <v>10502</v>
      </c>
      <c r="B402">
        <v>1</v>
      </c>
      <c r="C402" t="str">
        <f t="shared" si="24"/>
        <v>Yes</v>
      </c>
      <c r="D402" t="str">
        <f t="shared" si="25"/>
        <v>TRUE</v>
      </c>
      <c r="E402">
        <v>0</v>
      </c>
      <c r="F402" t="s">
        <v>14901</v>
      </c>
      <c r="G402" t="s">
        <v>14902</v>
      </c>
    </row>
    <row r="403" spans="1:7" x14ac:dyDescent="0.25">
      <c r="A403" t="s">
        <v>10511</v>
      </c>
      <c r="B403">
        <v>0</v>
      </c>
      <c r="C403" t="str">
        <f t="shared" si="24"/>
        <v>No</v>
      </c>
      <c r="D403" t="str">
        <f t="shared" si="25"/>
        <v>FALSE</v>
      </c>
      <c r="F403" t="str">
        <f t="shared" si="26"/>
        <v/>
      </c>
      <c r="G403" t="str">
        <f t="shared" si="27"/>
        <v/>
      </c>
    </row>
    <row r="404" spans="1:7" x14ac:dyDescent="0.25">
      <c r="A404" t="s">
        <v>10519</v>
      </c>
      <c r="B404">
        <v>0</v>
      </c>
      <c r="C404" t="str">
        <f t="shared" si="24"/>
        <v>No</v>
      </c>
      <c r="D404" t="str">
        <f t="shared" si="25"/>
        <v>FALSE</v>
      </c>
      <c r="F404" t="str">
        <f t="shared" si="26"/>
        <v/>
      </c>
      <c r="G404" t="str">
        <f t="shared" si="27"/>
        <v/>
      </c>
    </row>
    <row r="405" spans="1:7" x14ac:dyDescent="0.25">
      <c r="A405" t="s">
        <v>10526</v>
      </c>
      <c r="B405">
        <v>1</v>
      </c>
      <c r="C405" t="str">
        <f t="shared" si="24"/>
        <v>Yes</v>
      </c>
      <c r="D405" t="str">
        <f t="shared" si="25"/>
        <v>TRUE</v>
      </c>
      <c r="E405">
        <v>1</v>
      </c>
      <c r="F405" t="str">
        <f t="shared" si="26"/>
        <v>Yes</v>
      </c>
      <c r="G405" t="str">
        <f t="shared" si="27"/>
        <v>TRUE</v>
      </c>
    </row>
    <row r="406" spans="1:7" x14ac:dyDescent="0.25">
      <c r="A406" t="s">
        <v>10533</v>
      </c>
      <c r="B406">
        <v>0</v>
      </c>
      <c r="C406" t="str">
        <f t="shared" si="24"/>
        <v>No</v>
      </c>
      <c r="D406" t="str">
        <f t="shared" si="25"/>
        <v>FALSE</v>
      </c>
      <c r="F406" t="str">
        <f t="shared" si="26"/>
        <v/>
      </c>
      <c r="G406" t="str">
        <f t="shared" si="27"/>
        <v/>
      </c>
    </row>
    <row r="407" spans="1:7" x14ac:dyDescent="0.25">
      <c r="A407" t="s">
        <v>10539</v>
      </c>
      <c r="B407">
        <v>0</v>
      </c>
      <c r="C407" t="str">
        <f t="shared" si="24"/>
        <v>No</v>
      </c>
      <c r="D407" t="str">
        <f t="shared" si="25"/>
        <v>FALSE</v>
      </c>
      <c r="F407" t="str">
        <f t="shared" si="26"/>
        <v/>
      </c>
      <c r="G407" t="str">
        <f t="shared" si="27"/>
        <v/>
      </c>
    </row>
    <row r="408" spans="1:7" x14ac:dyDescent="0.25">
      <c r="A408" t="s">
        <v>10546</v>
      </c>
      <c r="B408">
        <v>0</v>
      </c>
      <c r="C408" t="str">
        <f t="shared" si="24"/>
        <v>No</v>
      </c>
      <c r="D408" t="str">
        <f t="shared" si="25"/>
        <v>FALSE</v>
      </c>
      <c r="F408" t="str">
        <f t="shared" si="26"/>
        <v/>
      </c>
      <c r="G408" t="str">
        <f t="shared" si="27"/>
        <v/>
      </c>
    </row>
    <row r="409" spans="1:7" x14ac:dyDescent="0.25">
      <c r="A409" t="s">
        <v>10553</v>
      </c>
      <c r="B409">
        <v>1</v>
      </c>
      <c r="C409" t="str">
        <f t="shared" si="24"/>
        <v>Yes</v>
      </c>
      <c r="D409" t="str">
        <f t="shared" si="25"/>
        <v>TRUE</v>
      </c>
      <c r="E409">
        <v>0</v>
      </c>
      <c r="F409" t="s">
        <v>14901</v>
      </c>
      <c r="G409" t="s">
        <v>14902</v>
      </c>
    </row>
    <row r="410" spans="1:7" x14ac:dyDescent="0.25">
      <c r="A410" t="s">
        <v>10560</v>
      </c>
      <c r="B410">
        <v>0</v>
      </c>
      <c r="C410" t="str">
        <f t="shared" si="24"/>
        <v>No</v>
      </c>
      <c r="D410" t="str">
        <f t="shared" si="25"/>
        <v>FALSE</v>
      </c>
      <c r="F410" t="str">
        <f t="shared" si="26"/>
        <v/>
      </c>
      <c r="G410" t="str">
        <f t="shared" si="27"/>
        <v/>
      </c>
    </row>
    <row r="411" spans="1:7" x14ac:dyDescent="0.25">
      <c r="A411" t="s">
        <v>10568</v>
      </c>
      <c r="B411">
        <v>1</v>
      </c>
      <c r="C411" t="str">
        <f t="shared" si="24"/>
        <v>Yes</v>
      </c>
      <c r="D411" t="str">
        <f t="shared" si="25"/>
        <v>TRUE</v>
      </c>
      <c r="E411">
        <v>0</v>
      </c>
      <c r="F411" t="s">
        <v>14901</v>
      </c>
      <c r="G411" t="s">
        <v>14902</v>
      </c>
    </row>
    <row r="412" spans="1:7" x14ac:dyDescent="0.25">
      <c r="A412" t="s">
        <v>10575</v>
      </c>
      <c r="B412">
        <v>0</v>
      </c>
      <c r="C412" t="str">
        <f t="shared" si="24"/>
        <v>No</v>
      </c>
      <c r="D412" t="str">
        <f t="shared" si="25"/>
        <v>FALSE</v>
      </c>
      <c r="F412" t="str">
        <f t="shared" si="26"/>
        <v/>
      </c>
      <c r="G412" t="str">
        <f t="shared" si="27"/>
        <v/>
      </c>
    </row>
    <row r="413" spans="1:7" x14ac:dyDescent="0.25">
      <c r="A413" t="s">
        <v>10583</v>
      </c>
      <c r="B413">
        <v>0</v>
      </c>
      <c r="C413" t="str">
        <f t="shared" si="24"/>
        <v>No</v>
      </c>
      <c r="D413" t="str">
        <f t="shared" si="25"/>
        <v>FALSE</v>
      </c>
      <c r="F413" t="str">
        <f t="shared" si="26"/>
        <v/>
      </c>
      <c r="G413" t="str">
        <f t="shared" si="27"/>
        <v/>
      </c>
    </row>
    <row r="414" spans="1:7" x14ac:dyDescent="0.25">
      <c r="A414" t="s">
        <v>10590</v>
      </c>
      <c r="B414">
        <v>1</v>
      </c>
      <c r="C414" t="str">
        <f t="shared" si="24"/>
        <v>Yes</v>
      </c>
      <c r="D414" t="str">
        <f t="shared" si="25"/>
        <v>TRUE</v>
      </c>
      <c r="E414">
        <v>0</v>
      </c>
      <c r="F414" t="s">
        <v>14901</v>
      </c>
      <c r="G414" t="s">
        <v>14902</v>
      </c>
    </row>
    <row r="415" spans="1:7" x14ac:dyDescent="0.25">
      <c r="A415" t="s">
        <v>10597</v>
      </c>
      <c r="B415">
        <v>0</v>
      </c>
      <c r="C415" t="str">
        <f t="shared" si="24"/>
        <v>No</v>
      </c>
      <c r="D415" t="str">
        <f t="shared" si="25"/>
        <v>FALSE</v>
      </c>
      <c r="F415" t="str">
        <f t="shared" si="26"/>
        <v/>
      </c>
      <c r="G415" t="str">
        <f t="shared" si="27"/>
        <v/>
      </c>
    </row>
    <row r="416" spans="1:7" x14ac:dyDescent="0.25">
      <c r="A416" t="s">
        <v>10605</v>
      </c>
      <c r="B416">
        <v>1</v>
      </c>
      <c r="C416" t="str">
        <f t="shared" si="24"/>
        <v>Yes</v>
      </c>
      <c r="D416" t="str">
        <f t="shared" si="25"/>
        <v>TRUE</v>
      </c>
      <c r="E416">
        <v>1</v>
      </c>
      <c r="F416" t="str">
        <f t="shared" si="26"/>
        <v>Yes</v>
      </c>
      <c r="G416" t="str">
        <f t="shared" si="27"/>
        <v>TRUE</v>
      </c>
    </row>
    <row r="417" spans="1:7" x14ac:dyDescent="0.25">
      <c r="A417" t="s">
        <v>10612</v>
      </c>
      <c r="B417">
        <v>1</v>
      </c>
      <c r="C417" t="str">
        <f t="shared" si="24"/>
        <v>Yes</v>
      </c>
      <c r="D417" t="str">
        <f t="shared" si="25"/>
        <v>TRUE</v>
      </c>
      <c r="E417">
        <v>1</v>
      </c>
      <c r="F417" t="str">
        <f t="shared" si="26"/>
        <v>Yes</v>
      </c>
      <c r="G417" t="str">
        <f t="shared" si="27"/>
        <v>TRUE</v>
      </c>
    </row>
    <row r="418" spans="1:7" x14ac:dyDescent="0.25">
      <c r="A418" t="s">
        <v>10618</v>
      </c>
      <c r="B418">
        <v>0</v>
      </c>
      <c r="C418" t="str">
        <f t="shared" si="24"/>
        <v>No</v>
      </c>
      <c r="D418" t="str">
        <f t="shared" si="25"/>
        <v>FALSE</v>
      </c>
      <c r="F418" t="str">
        <f t="shared" si="26"/>
        <v/>
      </c>
      <c r="G418" t="str">
        <f t="shared" si="27"/>
        <v/>
      </c>
    </row>
    <row r="419" spans="1:7" x14ac:dyDescent="0.25">
      <c r="A419" t="s">
        <v>10627</v>
      </c>
      <c r="B419">
        <v>0</v>
      </c>
      <c r="C419" t="str">
        <f t="shared" si="24"/>
        <v>No</v>
      </c>
      <c r="D419" t="str">
        <f t="shared" si="25"/>
        <v>FALSE</v>
      </c>
      <c r="F419" t="str">
        <f t="shared" si="26"/>
        <v/>
      </c>
      <c r="G419" t="str">
        <f t="shared" si="27"/>
        <v/>
      </c>
    </row>
    <row r="420" spans="1:7" x14ac:dyDescent="0.25">
      <c r="A420" t="s">
        <v>10635</v>
      </c>
      <c r="B420">
        <v>0</v>
      </c>
      <c r="C420" t="str">
        <f t="shared" si="24"/>
        <v>No</v>
      </c>
      <c r="D420" t="str">
        <f t="shared" si="25"/>
        <v>FALSE</v>
      </c>
      <c r="F420" t="str">
        <f t="shared" si="26"/>
        <v/>
      </c>
      <c r="G420" t="str">
        <f t="shared" si="27"/>
        <v/>
      </c>
    </row>
    <row r="421" spans="1:7" x14ac:dyDescent="0.25">
      <c r="A421" t="s">
        <v>10642</v>
      </c>
      <c r="B421">
        <v>0</v>
      </c>
      <c r="C421" t="str">
        <f t="shared" si="24"/>
        <v>No</v>
      </c>
      <c r="D421" t="str">
        <f t="shared" si="25"/>
        <v>FALSE</v>
      </c>
      <c r="F421" t="str">
        <f t="shared" si="26"/>
        <v/>
      </c>
      <c r="G421" t="str">
        <f t="shared" si="27"/>
        <v/>
      </c>
    </row>
    <row r="422" spans="1:7" x14ac:dyDescent="0.25">
      <c r="A422" t="s">
        <v>10648</v>
      </c>
      <c r="B422">
        <v>1</v>
      </c>
      <c r="C422" t="str">
        <f t="shared" si="24"/>
        <v>Yes</v>
      </c>
      <c r="D422" t="str">
        <f t="shared" si="25"/>
        <v>TRUE</v>
      </c>
      <c r="E422">
        <v>0</v>
      </c>
      <c r="F422" t="s">
        <v>14901</v>
      </c>
      <c r="G422" t="s">
        <v>14902</v>
      </c>
    </row>
    <row r="423" spans="1:7" x14ac:dyDescent="0.25">
      <c r="A423" t="s">
        <v>10655</v>
      </c>
      <c r="B423">
        <v>0</v>
      </c>
      <c r="C423" t="str">
        <f t="shared" si="24"/>
        <v>No</v>
      </c>
      <c r="D423" t="str">
        <f t="shared" si="25"/>
        <v>FALSE</v>
      </c>
      <c r="F423" t="str">
        <f t="shared" si="26"/>
        <v/>
      </c>
      <c r="G423" t="str">
        <f t="shared" si="27"/>
        <v/>
      </c>
    </row>
    <row r="424" spans="1:7" x14ac:dyDescent="0.25">
      <c r="A424" t="s">
        <v>10662</v>
      </c>
      <c r="B424">
        <v>0</v>
      </c>
      <c r="C424" t="str">
        <f t="shared" si="24"/>
        <v>No</v>
      </c>
      <c r="D424" t="str">
        <f t="shared" si="25"/>
        <v>FALSE</v>
      </c>
      <c r="F424" t="str">
        <f t="shared" si="26"/>
        <v/>
      </c>
      <c r="G424" t="str">
        <f t="shared" si="27"/>
        <v/>
      </c>
    </row>
    <row r="425" spans="1:7" x14ac:dyDescent="0.25">
      <c r="A425" t="s">
        <v>10670</v>
      </c>
      <c r="B425">
        <v>1</v>
      </c>
      <c r="C425" t="str">
        <f t="shared" si="24"/>
        <v>Yes</v>
      </c>
      <c r="D425" t="str">
        <f t="shared" si="25"/>
        <v>TRUE</v>
      </c>
      <c r="E425">
        <v>0</v>
      </c>
      <c r="F425" t="s">
        <v>14901</v>
      </c>
      <c r="G425" t="s">
        <v>14902</v>
      </c>
    </row>
    <row r="426" spans="1:7" x14ac:dyDescent="0.25">
      <c r="A426" t="s">
        <v>10677</v>
      </c>
      <c r="B426">
        <v>0</v>
      </c>
      <c r="C426" t="str">
        <f t="shared" si="24"/>
        <v>No</v>
      </c>
      <c r="D426" t="str">
        <f t="shared" si="25"/>
        <v>FALSE</v>
      </c>
      <c r="F426" t="str">
        <f t="shared" si="26"/>
        <v/>
      </c>
      <c r="G426" t="str">
        <f t="shared" si="27"/>
        <v/>
      </c>
    </row>
    <row r="427" spans="1:7" x14ac:dyDescent="0.25">
      <c r="A427" t="s">
        <v>10687</v>
      </c>
      <c r="B427">
        <v>1</v>
      </c>
      <c r="C427" t="str">
        <f t="shared" si="24"/>
        <v>Yes</v>
      </c>
      <c r="D427" t="str">
        <f t="shared" si="25"/>
        <v>TRUE</v>
      </c>
      <c r="E427">
        <v>0</v>
      </c>
      <c r="F427" t="s">
        <v>14901</v>
      </c>
      <c r="G427" t="s">
        <v>14902</v>
      </c>
    </row>
    <row r="428" spans="1:7" x14ac:dyDescent="0.25">
      <c r="A428" t="s">
        <v>10694</v>
      </c>
      <c r="B428">
        <v>0</v>
      </c>
      <c r="C428" t="str">
        <f t="shared" si="24"/>
        <v>No</v>
      </c>
      <c r="D428" t="str">
        <f t="shared" si="25"/>
        <v>FALSE</v>
      </c>
      <c r="F428" t="str">
        <f t="shared" si="26"/>
        <v/>
      </c>
      <c r="G428" t="str">
        <f t="shared" si="27"/>
        <v/>
      </c>
    </row>
    <row r="429" spans="1:7" x14ac:dyDescent="0.25">
      <c r="A429" t="s">
        <v>10701</v>
      </c>
      <c r="B429">
        <v>0</v>
      </c>
      <c r="C429" t="str">
        <f t="shared" si="24"/>
        <v>No</v>
      </c>
      <c r="D429" t="str">
        <f t="shared" si="25"/>
        <v>FALSE</v>
      </c>
      <c r="F429" t="str">
        <f t="shared" si="26"/>
        <v/>
      </c>
      <c r="G429" t="str">
        <f t="shared" si="27"/>
        <v/>
      </c>
    </row>
    <row r="430" spans="1:7" x14ac:dyDescent="0.25">
      <c r="A430" t="s">
        <v>10709</v>
      </c>
      <c r="B430">
        <v>0</v>
      </c>
      <c r="C430" t="str">
        <f t="shared" si="24"/>
        <v>No</v>
      </c>
      <c r="D430" t="str">
        <f t="shared" si="25"/>
        <v>FALSE</v>
      </c>
      <c r="F430" t="str">
        <f t="shared" si="26"/>
        <v/>
      </c>
      <c r="G430" t="str">
        <f t="shared" si="27"/>
        <v/>
      </c>
    </row>
    <row r="431" spans="1:7" x14ac:dyDescent="0.25">
      <c r="A431" t="s">
        <v>10718</v>
      </c>
      <c r="B431">
        <v>0</v>
      </c>
      <c r="C431" t="str">
        <f t="shared" si="24"/>
        <v>No</v>
      </c>
      <c r="D431" t="str">
        <f t="shared" si="25"/>
        <v>FALSE</v>
      </c>
      <c r="F431" t="str">
        <f t="shared" si="26"/>
        <v/>
      </c>
      <c r="G431" t="str">
        <f t="shared" si="27"/>
        <v/>
      </c>
    </row>
    <row r="432" spans="1:7" x14ac:dyDescent="0.25">
      <c r="A432" t="s">
        <v>10725</v>
      </c>
      <c r="B432">
        <v>0</v>
      </c>
      <c r="C432" t="str">
        <f t="shared" si="24"/>
        <v>No</v>
      </c>
      <c r="D432" t="str">
        <f t="shared" si="25"/>
        <v>FALSE</v>
      </c>
      <c r="F432" t="str">
        <f t="shared" si="26"/>
        <v/>
      </c>
      <c r="G432" t="str">
        <f t="shared" si="27"/>
        <v/>
      </c>
    </row>
    <row r="433" spans="1:7" x14ac:dyDescent="0.25">
      <c r="A433" t="s">
        <v>10732</v>
      </c>
      <c r="B433">
        <v>0</v>
      </c>
      <c r="C433" t="str">
        <f t="shared" si="24"/>
        <v>No</v>
      </c>
      <c r="D433" t="str">
        <f t="shared" si="25"/>
        <v>FALSE</v>
      </c>
      <c r="F433" t="str">
        <f t="shared" si="26"/>
        <v/>
      </c>
      <c r="G433" t="str">
        <f t="shared" si="27"/>
        <v/>
      </c>
    </row>
    <row r="434" spans="1:7" x14ac:dyDescent="0.25">
      <c r="A434" t="s">
        <v>10739</v>
      </c>
      <c r="B434">
        <v>1</v>
      </c>
      <c r="C434" t="str">
        <f t="shared" si="24"/>
        <v>Yes</v>
      </c>
      <c r="D434" t="str">
        <f t="shared" si="25"/>
        <v>TRUE</v>
      </c>
      <c r="E434">
        <v>0</v>
      </c>
      <c r="F434" t="s">
        <v>14901</v>
      </c>
      <c r="G434" t="s">
        <v>14902</v>
      </c>
    </row>
    <row r="435" spans="1:7" x14ac:dyDescent="0.25">
      <c r="A435" t="s">
        <v>10745</v>
      </c>
      <c r="B435">
        <v>0</v>
      </c>
      <c r="C435" t="str">
        <f t="shared" si="24"/>
        <v>No</v>
      </c>
      <c r="D435" t="str">
        <f t="shared" si="25"/>
        <v>FALSE</v>
      </c>
      <c r="F435" t="str">
        <f t="shared" si="26"/>
        <v/>
      </c>
      <c r="G435" t="str">
        <f t="shared" si="27"/>
        <v/>
      </c>
    </row>
    <row r="436" spans="1:7" x14ac:dyDescent="0.25">
      <c r="A436" t="s">
        <v>10751</v>
      </c>
      <c r="B436">
        <v>0</v>
      </c>
      <c r="C436" t="str">
        <f t="shared" si="24"/>
        <v>No</v>
      </c>
      <c r="D436" t="str">
        <f t="shared" si="25"/>
        <v>FALSE</v>
      </c>
      <c r="F436" t="str">
        <f t="shared" si="26"/>
        <v/>
      </c>
      <c r="G436" t="str">
        <f t="shared" si="27"/>
        <v/>
      </c>
    </row>
    <row r="437" spans="1:7" x14ac:dyDescent="0.25">
      <c r="A437" t="s">
        <v>10758</v>
      </c>
      <c r="B437">
        <v>1</v>
      </c>
      <c r="C437" t="str">
        <f t="shared" si="24"/>
        <v>Yes</v>
      </c>
      <c r="D437" t="str">
        <f t="shared" si="25"/>
        <v>TRUE</v>
      </c>
      <c r="E437">
        <v>0</v>
      </c>
      <c r="F437" t="s">
        <v>14901</v>
      </c>
      <c r="G437" t="s">
        <v>14902</v>
      </c>
    </row>
    <row r="438" spans="1:7" x14ac:dyDescent="0.25">
      <c r="A438" t="s">
        <v>10765</v>
      </c>
      <c r="B438">
        <v>0</v>
      </c>
      <c r="C438" t="str">
        <f t="shared" si="24"/>
        <v>No</v>
      </c>
      <c r="D438" t="str">
        <f t="shared" si="25"/>
        <v>FALSE</v>
      </c>
      <c r="F438" t="str">
        <f t="shared" si="26"/>
        <v/>
      </c>
      <c r="G438" t="str">
        <f t="shared" si="27"/>
        <v/>
      </c>
    </row>
    <row r="439" spans="1:7" x14ac:dyDescent="0.25">
      <c r="A439" t="s">
        <v>10773</v>
      </c>
      <c r="B439">
        <v>0</v>
      </c>
      <c r="C439" t="str">
        <f t="shared" si="24"/>
        <v>No</v>
      </c>
      <c r="D439" t="str">
        <f t="shared" si="25"/>
        <v>FALSE</v>
      </c>
      <c r="F439" t="str">
        <f t="shared" si="26"/>
        <v/>
      </c>
      <c r="G439" t="str">
        <f t="shared" si="27"/>
        <v/>
      </c>
    </row>
    <row r="440" spans="1:7" x14ac:dyDescent="0.25">
      <c r="A440" t="s">
        <v>10782</v>
      </c>
      <c r="B440">
        <v>0</v>
      </c>
      <c r="C440" t="str">
        <f t="shared" si="24"/>
        <v>No</v>
      </c>
      <c r="D440" t="str">
        <f t="shared" si="25"/>
        <v>FALSE</v>
      </c>
      <c r="F440" t="str">
        <f t="shared" si="26"/>
        <v/>
      </c>
      <c r="G440" t="str">
        <f t="shared" si="27"/>
        <v/>
      </c>
    </row>
    <row r="441" spans="1:7" x14ac:dyDescent="0.25">
      <c r="A441" t="s">
        <v>10789</v>
      </c>
      <c r="B441">
        <v>0</v>
      </c>
      <c r="C441" t="str">
        <f t="shared" si="24"/>
        <v>No</v>
      </c>
      <c r="D441" t="str">
        <f t="shared" si="25"/>
        <v>FALSE</v>
      </c>
      <c r="F441" t="str">
        <f t="shared" si="26"/>
        <v/>
      </c>
      <c r="G441" t="str">
        <f t="shared" si="27"/>
        <v/>
      </c>
    </row>
    <row r="442" spans="1:7" x14ac:dyDescent="0.25">
      <c r="A442" t="s">
        <v>10796</v>
      </c>
      <c r="B442">
        <v>0</v>
      </c>
      <c r="C442" t="str">
        <f t="shared" si="24"/>
        <v>No</v>
      </c>
      <c r="D442" t="str">
        <f t="shared" si="25"/>
        <v>FALSE</v>
      </c>
      <c r="F442" t="str">
        <f t="shared" si="26"/>
        <v/>
      </c>
      <c r="G442" t="str">
        <f t="shared" si="27"/>
        <v/>
      </c>
    </row>
    <row r="443" spans="1:7" x14ac:dyDescent="0.25">
      <c r="A443" t="s">
        <v>10804</v>
      </c>
      <c r="B443">
        <v>1</v>
      </c>
      <c r="C443" t="str">
        <f t="shared" si="24"/>
        <v>Yes</v>
      </c>
      <c r="D443" t="str">
        <f t="shared" si="25"/>
        <v>TRUE</v>
      </c>
      <c r="E443">
        <v>0</v>
      </c>
      <c r="F443" t="s">
        <v>14901</v>
      </c>
      <c r="G443" t="s">
        <v>14902</v>
      </c>
    </row>
    <row r="444" spans="1:7" x14ac:dyDescent="0.25">
      <c r="A444" t="s">
        <v>10812</v>
      </c>
      <c r="B444">
        <v>0</v>
      </c>
      <c r="C444" t="str">
        <f t="shared" si="24"/>
        <v>No</v>
      </c>
      <c r="D444" t="str">
        <f t="shared" si="25"/>
        <v>FALSE</v>
      </c>
      <c r="F444" t="str">
        <f t="shared" si="26"/>
        <v/>
      </c>
      <c r="G444" t="str">
        <f t="shared" si="27"/>
        <v/>
      </c>
    </row>
    <row r="445" spans="1:7" x14ac:dyDescent="0.25">
      <c r="A445" t="s">
        <v>10820</v>
      </c>
      <c r="B445">
        <v>0</v>
      </c>
      <c r="C445" t="str">
        <f t="shared" si="24"/>
        <v>No</v>
      </c>
      <c r="D445" t="str">
        <f t="shared" si="25"/>
        <v>FALSE</v>
      </c>
      <c r="F445" t="str">
        <f t="shared" si="26"/>
        <v/>
      </c>
      <c r="G445" t="str">
        <f t="shared" si="27"/>
        <v/>
      </c>
    </row>
    <row r="446" spans="1:7" x14ac:dyDescent="0.25">
      <c r="A446" t="s">
        <v>10828</v>
      </c>
      <c r="B446">
        <v>0</v>
      </c>
      <c r="C446" t="str">
        <f t="shared" si="24"/>
        <v>No</v>
      </c>
      <c r="D446" t="str">
        <f t="shared" si="25"/>
        <v>FALSE</v>
      </c>
      <c r="F446" t="str">
        <f t="shared" si="26"/>
        <v/>
      </c>
      <c r="G446" t="str">
        <f t="shared" si="27"/>
        <v/>
      </c>
    </row>
    <row r="447" spans="1:7" x14ac:dyDescent="0.25">
      <c r="A447" t="s">
        <v>10835</v>
      </c>
      <c r="B447">
        <v>0</v>
      </c>
      <c r="C447" t="str">
        <f t="shared" si="24"/>
        <v>No</v>
      </c>
      <c r="D447" t="str">
        <f t="shared" si="25"/>
        <v>FALSE</v>
      </c>
      <c r="F447" t="str">
        <f t="shared" si="26"/>
        <v/>
      </c>
      <c r="G447" t="str">
        <f t="shared" si="27"/>
        <v/>
      </c>
    </row>
    <row r="448" spans="1:7" x14ac:dyDescent="0.25">
      <c r="A448" t="s">
        <v>10842</v>
      </c>
      <c r="B448">
        <v>0</v>
      </c>
      <c r="C448" t="str">
        <f t="shared" si="24"/>
        <v>No</v>
      </c>
      <c r="D448" t="str">
        <f t="shared" si="25"/>
        <v>FALSE</v>
      </c>
      <c r="F448" t="str">
        <f t="shared" si="26"/>
        <v/>
      </c>
      <c r="G448" t="str">
        <f t="shared" si="27"/>
        <v/>
      </c>
    </row>
    <row r="449" spans="1:7" x14ac:dyDescent="0.25">
      <c r="A449" t="s">
        <v>10849</v>
      </c>
      <c r="B449">
        <v>0</v>
      </c>
      <c r="C449" t="str">
        <f t="shared" si="24"/>
        <v>No</v>
      </c>
      <c r="D449" t="str">
        <f t="shared" si="25"/>
        <v>FALSE</v>
      </c>
      <c r="F449" t="str">
        <f t="shared" si="26"/>
        <v/>
      </c>
      <c r="G449" t="str">
        <f t="shared" si="27"/>
        <v/>
      </c>
    </row>
    <row r="450" spans="1:7" x14ac:dyDescent="0.25">
      <c r="A450" t="s">
        <v>10856</v>
      </c>
      <c r="B450">
        <v>0</v>
      </c>
      <c r="C450" t="str">
        <f t="shared" si="24"/>
        <v>No</v>
      </c>
      <c r="D450" t="str">
        <f t="shared" si="25"/>
        <v>FALSE</v>
      </c>
      <c r="F450" t="str">
        <f t="shared" si="26"/>
        <v/>
      </c>
      <c r="G450" t="str">
        <f t="shared" si="27"/>
        <v/>
      </c>
    </row>
    <row r="451" spans="1:7" x14ac:dyDescent="0.25">
      <c r="A451" t="s">
        <v>10864</v>
      </c>
      <c r="B451">
        <v>1</v>
      </c>
      <c r="C451" t="str">
        <f t="shared" ref="C451:C514" si="28">IF(B451=0,"No","Yes")</f>
        <v>Yes</v>
      </c>
      <c r="D451" t="str">
        <f t="shared" ref="D451:D514" si="29">IF(B451=0,"FALSE","TRUE")</f>
        <v>TRUE</v>
      </c>
      <c r="E451">
        <v>1</v>
      </c>
      <c r="F451" t="str">
        <f t="shared" ref="F451:F514" si="30">IF(E451=1,"Yes","")</f>
        <v>Yes</v>
      </c>
      <c r="G451" t="str">
        <f t="shared" ref="G451:G514" si="31">IF(E451=1,"TRUE","")</f>
        <v>TRUE</v>
      </c>
    </row>
    <row r="452" spans="1:7" x14ac:dyDescent="0.25">
      <c r="A452" t="s">
        <v>10873</v>
      </c>
      <c r="B452">
        <v>1</v>
      </c>
      <c r="C452" t="str">
        <f t="shared" si="28"/>
        <v>Yes</v>
      </c>
      <c r="D452" t="str">
        <f t="shared" si="29"/>
        <v>TRUE</v>
      </c>
      <c r="E452">
        <v>0</v>
      </c>
      <c r="F452" t="s">
        <v>14901</v>
      </c>
      <c r="G452" t="s">
        <v>14902</v>
      </c>
    </row>
    <row r="453" spans="1:7" x14ac:dyDescent="0.25">
      <c r="A453" t="s">
        <v>10880</v>
      </c>
      <c r="B453">
        <v>0</v>
      </c>
      <c r="C453" t="str">
        <f t="shared" si="28"/>
        <v>No</v>
      </c>
      <c r="D453" t="str">
        <f t="shared" si="29"/>
        <v>FALSE</v>
      </c>
      <c r="F453" t="str">
        <f t="shared" si="30"/>
        <v/>
      </c>
      <c r="G453" t="str">
        <f t="shared" si="31"/>
        <v/>
      </c>
    </row>
    <row r="454" spans="1:7" x14ac:dyDescent="0.25">
      <c r="A454" t="s">
        <v>10886</v>
      </c>
      <c r="B454">
        <v>0</v>
      </c>
      <c r="C454" t="str">
        <f t="shared" si="28"/>
        <v>No</v>
      </c>
      <c r="D454" t="str">
        <f t="shared" si="29"/>
        <v>FALSE</v>
      </c>
      <c r="F454" t="str">
        <f t="shared" si="30"/>
        <v/>
      </c>
      <c r="G454" t="str">
        <f t="shared" si="31"/>
        <v/>
      </c>
    </row>
    <row r="455" spans="1:7" x14ac:dyDescent="0.25">
      <c r="A455" t="s">
        <v>10894</v>
      </c>
      <c r="B455">
        <v>0</v>
      </c>
      <c r="C455" t="str">
        <f t="shared" si="28"/>
        <v>No</v>
      </c>
      <c r="D455" t="str">
        <f t="shared" si="29"/>
        <v>FALSE</v>
      </c>
      <c r="F455" t="str">
        <f t="shared" si="30"/>
        <v/>
      </c>
      <c r="G455" t="str">
        <f t="shared" si="31"/>
        <v/>
      </c>
    </row>
    <row r="456" spans="1:7" x14ac:dyDescent="0.25">
      <c r="A456" t="s">
        <v>10902</v>
      </c>
      <c r="B456">
        <v>0</v>
      </c>
      <c r="C456" t="str">
        <f t="shared" si="28"/>
        <v>No</v>
      </c>
      <c r="D456" t="str">
        <f t="shared" si="29"/>
        <v>FALSE</v>
      </c>
      <c r="F456" t="str">
        <f t="shared" si="30"/>
        <v/>
      </c>
      <c r="G456" t="str">
        <f t="shared" si="31"/>
        <v/>
      </c>
    </row>
    <row r="457" spans="1:7" x14ac:dyDescent="0.25">
      <c r="A457" t="s">
        <v>10910</v>
      </c>
      <c r="B457">
        <v>0</v>
      </c>
      <c r="C457" t="str">
        <f t="shared" si="28"/>
        <v>No</v>
      </c>
      <c r="D457" t="str">
        <f t="shared" si="29"/>
        <v>FALSE</v>
      </c>
      <c r="F457" t="str">
        <f t="shared" si="30"/>
        <v/>
      </c>
      <c r="G457" t="str">
        <f t="shared" si="31"/>
        <v/>
      </c>
    </row>
    <row r="458" spans="1:7" x14ac:dyDescent="0.25">
      <c r="A458" t="s">
        <v>10918</v>
      </c>
      <c r="B458">
        <v>0</v>
      </c>
      <c r="C458" t="str">
        <f t="shared" si="28"/>
        <v>No</v>
      </c>
      <c r="D458" t="str">
        <f t="shared" si="29"/>
        <v>FALSE</v>
      </c>
      <c r="F458" t="str">
        <f t="shared" si="30"/>
        <v/>
      </c>
      <c r="G458" t="str">
        <f t="shared" si="31"/>
        <v/>
      </c>
    </row>
    <row r="459" spans="1:7" x14ac:dyDescent="0.25">
      <c r="A459" t="s">
        <v>10927</v>
      </c>
      <c r="B459">
        <v>0</v>
      </c>
      <c r="C459" t="str">
        <f t="shared" si="28"/>
        <v>No</v>
      </c>
      <c r="D459" t="str">
        <f t="shared" si="29"/>
        <v>FALSE</v>
      </c>
      <c r="F459" t="str">
        <f t="shared" si="30"/>
        <v/>
      </c>
      <c r="G459" t="str">
        <f t="shared" si="31"/>
        <v/>
      </c>
    </row>
    <row r="460" spans="1:7" x14ac:dyDescent="0.25">
      <c r="A460" t="s">
        <v>10934</v>
      </c>
      <c r="B460">
        <v>1</v>
      </c>
      <c r="C460" t="str">
        <f t="shared" si="28"/>
        <v>Yes</v>
      </c>
      <c r="D460" t="str">
        <f t="shared" si="29"/>
        <v>TRUE</v>
      </c>
      <c r="E460">
        <v>1</v>
      </c>
      <c r="F460" t="str">
        <f t="shared" si="30"/>
        <v>Yes</v>
      </c>
      <c r="G460" t="str">
        <f t="shared" si="31"/>
        <v>TRUE</v>
      </c>
    </row>
    <row r="461" spans="1:7" x14ac:dyDescent="0.25">
      <c r="A461" t="s">
        <v>10941</v>
      </c>
      <c r="B461">
        <v>0</v>
      </c>
      <c r="C461" t="str">
        <f t="shared" si="28"/>
        <v>No</v>
      </c>
      <c r="D461" t="str">
        <f t="shared" si="29"/>
        <v>FALSE</v>
      </c>
      <c r="F461" t="str">
        <f t="shared" si="30"/>
        <v/>
      </c>
      <c r="G461" t="str">
        <f t="shared" si="31"/>
        <v/>
      </c>
    </row>
    <row r="462" spans="1:7" x14ac:dyDescent="0.25">
      <c r="A462" t="s">
        <v>10948</v>
      </c>
      <c r="B462">
        <v>0</v>
      </c>
      <c r="C462" t="str">
        <f t="shared" si="28"/>
        <v>No</v>
      </c>
      <c r="D462" t="str">
        <f t="shared" si="29"/>
        <v>FALSE</v>
      </c>
      <c r="F462" t="str">
        <f t="shared" si="30"/>
        <v/>
      </c>
      <c r="G462" t="str">
        <f t="shared" si="31"/>
        <v/>
      </c>
    </row>
    <row r="463" spans="1:7" x14ac:dyDescent="0.25">
      <c r="A463" t="s">
        <v>10955</v>
      </c>
      <c r="B463">
        <v>0</v>
      </c>
      <c r="C463" t="str">
        <f t="shared" si="28"/>
        <v>No</v>
      </c>
      <c r="D463" t="str">
        <f t="shared" si="29"/>
        <v>FALSE</v>
      </c>
      <c r="F463" t="str">
        <f t="shared" si="30"/>
        <v/>
      </c>
      <c r="G463" t="str">
        <f t="shared" si="31"/>
        <v/>
      </c>
    </row>
    <row r="464" spans="1:7" x14ac:dyDescent="0.25">
      <c r="A464" t="s">
        <v>10962</v>
      </c>
      <c r="B464">
        <v>0</v>
      </c>
      <c r="C464" t="str">
        <f t="shared" si="28"/>
        <v>No</v>
      </c>
      <c r="D464" t="str">
        <f t="shared" si="29"/>
        <v>FALSE</v>
      </c>
      <c r="F464" t="str">
        <f t="shared" si="30"/>
        <v/>
      </c>
      <c r="G464" t="str">
        <f t="shared" si="31"/>
        <v/>
      </c>
    </row>
    <row r="465" spans="1:7" x14ac:dyDescent="0.25">
      <c r="A465" t="s">
        <v>10969</v>
      </c>
      <c r="B465">
        <v>0</v>
      </c>
      <c r="C465" t="str">
        <f t="shared" si="28"/>
        <v>No</v>
      </c>
      <c r="D465" t="str">
        <f t="shared" si="29"/>
        <v>FALSE</v>
      </c>
      <c r="F465" t="str">
        <f t="shared" si="30"/>
        <v/>
      </c>
      <c r="G465" t="str">
        <f t="shared" si="31"/>
        <v/>
      </c>
    </row>
    <row r="466" spans="1:7" x14ac:dyDescent="0.25">
      <c r="A466" t="s">
        <v>10976</v>
      </c>
      <c r="B466">
        <v>1</v>
      </c>
      <c r="C466" t="str">
        <f t="shared" si="28"/>
        <v>Yes</v>
      </c>
      <c r="D466" t="str">
        <f t="shared" si="29"/>
        <v>TRUE</v>
      </c>
      <c r="E466">
        <v>1</v>
      </c>
      <c r="F466" t="str">
        <f t="shared" si="30"/>
        <v>Yes</v>
      </c>
      <c r="G466" t="str">
        <f t="shared" si="31"/>
        <v>TRUE</v>
      </c>
    </row>
    <row r="467" spans="1:7" x14ac:dyDescent="0.25">
      <c r="A467" t="s">
        <v>10987</v>
      </c>
      <c r="B467">
        <v>1</v>
      </c>
      <c r="C467" t="str">
        <f t="shared" si="28"/>
        <v>Yes</v>
      </c>
      <c r="D467" t="str">
        <f t="shared" si="29"/>
        <v>TRUE</v>
      </c>
      <c r="E467">
        <v>0</v>
      </c>
      <c r="F467" t="s">
        <v>14901</v>
      </c>
      <c r="G467" t="s">
        <v>14902</v>
      </c>
    </row>
    <row r="468" spans="1:7" x14ac:dyDescent="0.25">
      <c r="A468" t="s">
        <v>10993</v>
      </c>
      <c r="B468">
        <v>0</v>
      </c>
      <c r="C468" t="str">
        <f t="shared" si="28"/>
        <v>No</v>
      </c>
      <c r="D468" t="str">
        <f t="shared" si="29"/>
        <v>FALSE</v>
      </c>
      <c r="F468" t="str">
        <f t="shared" si="30"/>
        <v/>
      </c>
      <c r="G468" t="str">
        <f t="shared" si="31"/>
        <v/>
      </c>
    </row>
    <row r="469" spans="1:7" x14ac:dyDescent="0.25">
      <c r="A469" t="s">
        <v>11000</v>
      </c>
      <c r="B469">
        <v>0</v>
      </c>
      <c r="C469" t="str">
        <f t="shared" si="28"/>
        <v>No</v>
      </c>
      <c r="D469" t="str">
        <f t="shared" si="29"/>
        <v>FALSE</v>
      </c>
      <c r="F469" t="str">
        <f t="shared" si="30"/>
        <v/>
      </c>
      <c r="G469" t="str">
        <f t="shared" si="31"/>
        <v/>
      </c>
    </row>
    <row r="470" spans="1:7" x14ac:dyDescent="0.25">
      <c r="A470" t="s">
        <v>11008</v>
      </c>
      <c r="B470">
        <v>0</v>
      </c>
      <c r="C470" t="str">
        <f t="shared" si="28"/>
        <v>No</v>
      </c>
      <c r="D470" t="str">
        <f t="shared" si="29"/>
        <v>FALSE</v>
      </c>
      <c r="F470" t="str">
        <f t="shared" si="30"/>
        <v/>
      </c>
      <c r="G470" t="str">
        <f t="shared" si="31"/>
        <v/>
      </c>
    </row>
    <row r="471" spans="1:7" x14ac:dyDescent="0.25">
      <c r="A471" t="s">
        <v>11015</v>
      </c>
      <c r="B471">
        <v>0</v>
      </c>
      <c r="C471" t="str">
        <f t="shared" si="28"/>
        <v>No</v>
      </c>
      <c r="D471" t="str">
        <f t="shared" si="29"/>
        <v>FALSE</v>
      </c>
      <c r="F471" t="str">
        <f t="shared" si="30"/>
        <v/>
      </c>
      <c r="G471" t="str">
        <f t="shared" si="31"/>
        <v/>
      </c>
    </row>
    <row r="472" spans="1:7" x14ac:dyDescent="0.25">
      <c r="A472" t="s">
        <v>11021</v>
      </c>
      <c r="B472">
        <v>0</v>
      </c>
      <c r="C472" t="str">
        <f t="shared" si="28"/>
        <v>No</v>
      </c>
      <c r="D472" t="str">
        <f t="shared" si="29"/>
        <v>FALSE</v>
      </c>
      <c r="F472" t="str">
        <f t="shared" si="30"/>
        <v/>
      </c>
      <c r="G472" t="str">
        <f t="shared" si="31"/>
        <v/>
      </c>
    </row>
    <row r="473" spans="1:7" x14ac:dyDescent="0.25">
      <c r="A473" t="s">
        <v>11028</v>
      </c>
      <c r="B473">
        <v>0</v>
      </c>
      <c r="C473" t="str">
        <f t="shared" si="28"/>
        <v>No</v>
      </c>
      <c r="D473" t="str">
        <f t="shared" si="29"/>
        <v>FALSE</v>
      </c>
      <c r="F473" t="str">
        <f t="shared" si="30"/>
        <v/>
      </c>
      <c r="G473" t="str">
        <f t="shared" si="31"/>
        <v/>
      </c>
    </row>
    <row r="474" spans="1:7" x14ac:dyDescent="0.25">
      <c r="A474" t="s">
        <v>11037</v>
      </c>
      <c r="B474">
        <v>0</v>
      </c>
      <c r="C474" t="str">
        <f t="shared" si="28"/>
        <v>No</v>
      </c>
      <c r="D474" t="str">
        <f t="shared" si="29"/>
        <v>FALSE</v>
      </c>
      <c r="F474" t="str">
        <f t="shared" si="30"/>
        <v/>
      </c>
      <c r="G474" t="str">
        <f t="shared" si="31"/>
        <v/>
      </c>
    </row>
    <row r="475" spans="1:7" x14ac:dyDescent="0.25">
      <c r="A475" t="s">
        <v>11044</v>
      </c>
      <c r="B475">
        <v>1</v>
      </c>
      <c r="C475" t="str">
        <f t="shared" si="28"/>
        <v>Yes</v>
      </c>
      <c r="D475" t="str">
        <f t="shared" si="29"/>
        <v>TRUE</v>
      </c>
      <c r="E475">
        <v>0</v>
      </c>
      <c r="F475" t="s">
        <v>14901</v>
      </c>
      <c r="G475" t="s">
        <v>14902</v>
      </c>
    </row>
    <row r="476" spans="1:7" x14ac:dyDescent="0.25">
      <c r="A476" t="s">
        <v>11051</v>
      </c>
      <c r="B476">
        <v>0</v>
      </c>
      <c r="C476" t="str">
        <f t="shared" si="28"/>
        <v>No</v>
      </c>
      <c r="D476" t="str">
        <f t="shared" si="29"/>
        <v>FALSE</v>
      </c>
      <c r="F476" t="str">
        <f t="shared" si="30"/>
        <v/>
      </c>
      <c r="G476" t="str">
        <f t="shared" si="31"/>
        <v/>
      </c>
    </row>
    <row r="477" spans="1:7" x14ac:dyDescent="0.25">
      <c r="A477" t="s">
        <v>11059</v>
      </c>
      <c r="B477">
        <v>0</v>
      </c>
      <c r="C477" t="str">
        <f t="shared" si="28"/>
        <v>No</v>
      </c>
      <c r="D477" t="str">
        <f t="shared" si="29"/>
        <v>FALSE</v>
      </c>
      <c r="F477" t="str">
        <f t="shared" si="30"/>
        <v/>
      </c>
      <c r="G477" t="str">
        <f t="shared" si="31"/>
        <v/>
      </c>
    </row>
    <row r="478" spans="1:7" x14ac:dyDescent="0.25">
      <c r="A478" t="s">
        <v>11066</v>
      </c>
      <c r="B478">
        <v>0</v>
      </c>
      <c r="C478" t="str">
        <f t="shared" si="28"/>
        <v>No</v>
      </c>
      <c r="D478" t="str">
        <f t="shared" si="29"/>
        <v>FALSE</v>
      </c>
      <c r="F478" t="str">
        <f t="shared" si="30"/>
        <v/>
      </c>
      <c r="G478" t="str">
        <f t="shared" si="31"/>
        <v/>
      </c>
    </row>
    <row r="479" spans="1:7" x14ac:dyDescent="0.25">
      <c r="A479" t="s">
        <v>11073</v>
      </c>
      <c r="B479">
        <v>0</v>
      </c>
      <c r="C479" t="str">
        <f t="shared" si="28"/>
        <v>No</v>
      </c>
      <c r="D479" t="str">
        <f t="shared" si="29"/>
        <v>FALSE</v>
      </c>
      <c r="F479" t="str">
        <f t="shared" si="30"/>
        <v/>
      </c>
      <c r="G479" t="str">
        <f t="shared" si="31"/>
        <v/>
      </c>
    </row>
    <row r="480" spans="1:7" x14ac:dyDescent="0.25">
      <c r="A480" t="s">
        <v>11080</v>
      </c>
      <c r="B480">
        <v>0</v>
      </c>
      <c r="C480" t="str">
        <f t="shared" si="28"/>
        <v>No</v>
      </c>
      <c r="D480" t="str">
        <f t="shared" si="29"/>
        <v>FALSE</v>
      </c>
      <c r="F480" t="str">
        <f t="shared" si="30"/>
        <v/>
      </c>
      <c r="G480" t="str">
        <f t="shared" si="31"/>
        <v/>
      </c>
    </row>
    <row r="481" spans="1:7" x14ac:dyDescent="0.25">
      <c r="A481" t="s">
        <v>11088</v>
      </c>
      <c r="B481">
        <v>0</v>
      </c>
      <c r="C481" t="str">
        <f t="shared" si="28"/>
        <v>No</v>
      </c>
      <c r="D481" t="str">
        <f t="shared" si="29"/>
        <v>FALSE</v>
      </c>
      <c r="F481" t="str">
        <f t="shared" si="30"/>
        <v/>
      </c>
      <c r="G481" t="str">
        <f t="shared" si="31"/>
        <v/>
      </c>
    </row>
    <row r="482" spans="1:7" x14ac:dyDescent="0.25">
      <c r="A482" t="s">
        <v>11095</v>
      </c>
      <c r="B482">
        <v>0</v>
      </c>
      <c r="C482" t="str">
        <f t="shared" si="28"/>
        <v>No</v>
      </c>
      <c r="D482" t="str">
        <f t="shared" si="29"/>
        <v>FALSE</v>
      </c>
      <c r="F482" t="str">
        <f t="shared" si="30"/>
        <v/>
      </c>
      <c r="G482" t="str">
        <f t="shared" si="31"/>
        <v/>
      </c>
    </row>
    <row r="483" spans="1:7" x14ac:dyDescent="0.25">
      <c r="A483" t="s">
        <v>11103</v>
      </c>
      <c r="B483">
        <v>1</v>
      </c>
      <c r="C483" t="str">
        <f t="shared" si="28"/>
        <v>Yes</v>
      </c>
      <c r="D483" t="str">
        <f t="shared" si="29"/>
        <v>TRUE</v>
      </c>
      <c r="E483">
        <v>1</v>
      </c>
      <c r="F483" t="str">
        <f t="shared" si="30"/>
        <v>Yes</v>
      </c>
      <c r="G483" t="str">
        <f t="shared" si="31"/>
        <v>TRUE</v>
      </c>
    </row>
    <row r="484" spans="1:7" x14ac:dyDescent="0.25">
      <c r="A484" t="s">
        <v>11111</v>
      </c>
      <c r="B484">
        <v>1</v>
      </c>
      <c r="C484" t="str">
        <f t="shared" si="28"/>
        <v>Yes</v>
      </c>
      <c r="D484" t="str">
        <f t="shared" si="29"/>
        <v>TRUE</v>
      </c>
      <c r="E484">
        <v>0</v>
      </c>
      <c r="F484" t="s">
        <v>14901</v>
      </c>
      <c r="G484" t="s">
        <v>14902</v>
      </c>
    </row>
    <row r="485" spans="1:7" x14ac:dyDescent="0.25">
      <c r="A485" t="s">
        <v>11119</v>
      </c>
      <c r="B485">
        <v>1</v>
      </c>
      <c r="C485" t="str">
        <f t="shared" si="28"/>
        <v>Yes</v>
      </c>
      <c r="D485" t="str">
        <f t="shared" si="29"/>
        <v>TRUE</v>
      </c>
      <c r="E485">
        <v>1</v>
      </c>
      <c r="F485" t="str">
        <f t="shared" si="30"/>
        <v>Yes</v>
      </c>
      <c r="G485" t="str">
        <f t="shared" si="31"/>
        <v>TRUE</v>
      </c>
    </row>
    <row r="486" spans="1:7" x14ac:dyDescent="0.25">
      <c r="A486" t="s">
        <v>11127</v>
      </c>
      <c r="B486">
        <v>1</v>
      </c>
      <c r="C486" t="str">
        <f t="shared" si="28"/>
        <v>Yes</v>
      </c>
      <c r="D486" t="str">
        <f t="shared" si="29"/>
        <v>TRUE</v>
      </c>
      <c r="E486">
        <v>0</v>
      </c>
      <c r="F486" t="s">
        <v>14901</v>
      </c>
      <c r="G486" t="s">
        <v>14902</v>
      </c>
    </row>
    <row r="487" spans="1:7" x14ac:dyDescent="0.25">
      <c r="A487" t="s">
        <v>11134</v>
      </c>
      <c r="B487">
        <v>0</v>
      </c>
      <c r="C487" t="str">
        <f t="shared" si="28"/>
        <v>No</v>
      </c>
      <c r="D487" t="str">
        <f t="shared" si="29"/>
        <v>FALSE</v>
      </c>
      <c r="F487" t="str">
        <f t="shared" si="30"/>
        <v/>
      </c>
      <c r="G487" t="str">
        <f t="shared" si="31"/>
        <v/>
      </c>
    </row>
    <row r="488" spans="1:7" x14ac:dyDescent="0.25">
      <c r="A488" t="s">
        <v>11142</v>
      </c>
      <c r="B488">
        <v>0</v>
      </c>
      <c r="C488" t="str">
        <f t="shared" si="28"/>
        <v>No</v>
      </c>
      <c r="D488" t="str">
        <f t="shared" si="29"/>
        <v>FALSE</v>
      </c>
      <c r="F488" t="str">
        <f t="shared" si="30"/>
        <v/>
      </c>
      <c r="G488" t="str">
        <f t="shared" si="31"/>
        <v/>
      </c>
    </row>
    <row r="489" spans="1:7" x14ac:dyDescent="0.25">
      <c r="A489" t="s">
        <v>11149</v>
      </c>
      <c r="B489">
        <v>0</v>
      </c>
      <c r="C489" t="str">
        <f t="shared" si="28"/>
        <v>No</v>
      </c>
      <c r="D489" t="str">
        <f t="shared" si="29"/>
        <v>FALSE</v>
      </c>
      <c r="F489" t="str">
        <f t="shared" si="30"/>
        <v/>
      </c>
      <c r="G489" t="str">
        <f t="shared" si="31"/>
        <v/>
      </c>
    </row>
    <row r="490" spans="1:7" x14ac:dyDescent="0.25">
      <c r="A490" t="s">
        <v>11156</v>
      </c>
      <c r="B490">
        <v>1</v>
      </c>
      <c r="C490" t="str">
        <f t="shared" si="28"/>
        <v>Yes</v>
      </c>
      <c r="D490" t="str">
        <f t="shared" si="29"/>
        <v>TRUE</v>
      </c>
      <c r="E490">
        <v>1</v>
      </c>
      <c r="F490" t="str">
        <f t="shared" si="30"/>
        <v>Yes</v>
      </c>
      <c r="G490" t="str">
        <f t="shared" si="31"/>
        <v>TRUE</v>
      </c>
    </row>
    <row r="491" spans="1:7" x14ac:dyDescent="0.25">
      <c r="A491" t="s">
        <v>11165</v>
      </c>
      <c r="B491">
        <v>1</v>
      </c>
      <c r="C491" t="str">
        <f t="shared" si="28"/>
        <v>Yes</v>
      </c>
      <c r="D491" t="str">
        <f t="shared" si="29"/>
        <v>TRUE</v>
      </c>
      <c r="E491">
        <v>1</v>
      </c>
      <c r="F491" t="str">
        <f t="shared" si="30"/>
        <v>Yes</v>
      </c>
      <c r="G491" t="str">
        <f t="shared" si="31"/>
        <v>TRUE</v>
      </c>
    </row>
    <row r="492" spans="1:7" x14ac:dyDescent="0.25">
      <c r="A492" t="s">
        <v>11170</v>
      </c>
      <c r="B492">
        <v>0</v>
      </c>
      <c r="C492" t="str">
        <f t="shared" si="28"/>
        <v>No</v>
      </c>
      <c r="D492" t="str">
        <f t="shared" si="29"/>
        <v>FALSE</v>
      </c>
      <c r="F492" t="str">
        <f t="shared" si="30"/>
        <v/>
      </c>
      <c r="G492" t="str">
        <f t="shared" si="31"/>
        <v/>
      </c>
    </row>
    <row r="493" spans="1:7" x14ac:dyDescent="0.25">
      <c r="A493" t="s">
        <v>11179</v>
      </c>
      <c r="B493">
        <v>0</v>
      </c>
      <c r="C493" t="str">
        <f t="shared" si="28"/>
        <v>No</v>
      </c>
      <c r="D493" t="str">
        <f t="shared" si="29"/>
        <v>FALSE</v>
      </c>
      <c r="F493" t="str">
        <f t="shared" si="30"/>
        <v/>
      </c>
      <c r="G493" t="str">
        <f t="shared" si="31"/>
        <v/>
      </c>
    </row>
    <row r="494" spans="1:7" x14ac:dyDescent="0.25">
      <c r="A494" t="s">
        <v>11187</v>
      </c>
      <c r="B494">
        <v>0</v>
      </c>
      <c r="C494" t="str">
        <f t="shared" si="28"/>
        <v>No</v>
      </c>
      <c r="D494" t="str">
        <f t="shared" si="29"/>
        <v>FALSE</v>
      </c>
      <c r="F494" t="str">
        <f t="shared" si="30"/>
        <v/>
      </c>
      <c r="G494" t="str">
        <f t="shared" si="31"/>
        <v/>
      </c>
    </row>
    <row r="495" spans="1:7" x14ac:dyDescent="0.25">
      <c r="A495" t="s">
        <v>11194</v>
      </c>
      <c r="B495">
        <v>0</v>
      </c>
      <c r="C495" t="str">
        <f t="shared" si="28"/>
        <v>No</v>
      </c>
      <c r="D495" t="str">
        <f t="shared" si="29"/>
        <v>FALSE</v>
      </c>
      <c r="F495" t="str">
        <f t="shared" si="30"/>
        <v/>
      </c>
      <c r="G495" t="str">
        <f t="shared" si="31"/>
        <v/>
      </c>
    </row>
    <row r="496" spans="1:7" x14ac:dyDescent="0.25">
      <c r="A496" t="s">
        <v>11203</v>
      </c>
      <c r="B496">
        <v>1</v>
      </c>
      <c r="C496" t="str">
        <f t="shared" si="28"/>
        <v>Yes</v>
      </c>
      <c r="D496" t="str">
        <f t="shared" si="29"/>
        <v>TRUE</v>
      </c>
      <c r="E496">
        <v>0</v>
      </c>
      <c r="F496" t="s">
        <v>14901</v>
      </c>
      <c r="G496" t="s">
        <v>14902</v>
      </c>
    </row>
    <row r="497" spans="1:7" x14ac:dyDescent="0.25">
      <c r="A497" t="s">
        <v>11210</v>
      </c>
      <c r="B497">
        <v>1</v>
      </c>
      <c r="C497" t="str">
        <f t="shared" si="28"/>
        <v>Yes</v>
      </c>
      <c r="D497" t="str">
        <f t="shared" si="29"/>
        <v>TRUE</v>
      </c>
      <c r="E497">
        <v>1</v>
      </c>
      <c r="F497" t="str">
        <f t="shared" si="30"/>
        <v>Yes</v>
      </c>
      <c r="G497" t="str">
        <f t="shared" si="31"/>
        <v>TRUE</v>
      </c>
    </row>
    <row r="498" spans="1:7" x14ac:dyDescent="0.25">
      <c r="A498" t="s">
        <v>11217</v>
      </c>
      <c r="B498">
        <v>0</v>
      </c>
      <c r="C498" t="str">
        <f t="shared" si="28"/>
        <v>No</v>
      </c>
      <c r="D498" t="str">
        <f t="shared" si="29"/>
        <v>FALSE</v>
      </c>
      <c r="F498" t="str">
        <f t="shared" si="30"/>
        <v/>
      </c>
      <c r="G498" t="str">
        <f t="shared" si="31"/>
        <v/>
      </c>
    </row>
    <row r="499" spans="1:7" x14ac:dyDescent="0.25">
      <c r="A499" t="s">
        <v>11225</v>
      </c>
      <c r="C499" t="str">
        <f t="shared" si="28"/>
        <v>No</v>
      </c>
      <c r="D499" t="str">
        <f t="shared" si="29"/>
        <v>FALSE</v>
      </c>
      <c r="F499" t="str">
        <f t="shared" si="30"/>
        <v/>
      </c>
      <c r="G499" t="str">
        <f t="shared" si="31"/>
        <v/>
      </c>
    </row>
    <row r="500" spans="1:7" x14ac:dyDescent="0.25">
      <c r="A500" t="s">
        <v>11232</v>
      </c>
      <c r="B500">
        <v>0</v>
      </c>
      <c r="C500" t="str">
        <f t="shared" si="28"/>
        <v>No</v>
      </c>
      <c r="D500" t="str">
        <f t="shared" si="29"/>
        <v>FALSE</v>
      </c>
      <c r="F500" t="str">
        <f t="shared" si="30"/>
        <v/>
      </c>
      <c r="G500" t="str">
        <f t="shared" si="31"/>
        <v/>
      </c>
    </row>
    <row r="501" spans="1:7" x14ac:dyDescent="0.25">
      <c r="A501" t="s">
        <v>11239</v>
      </c>
      <c r="B501">
        <v>0</v>
      </c>
      <c r="C501" t="str">
        <f t="shared" si="28"/>
        <v>No</v>
      </c>
      <c r="D501" t="str">
        <f t="shared" si="29"/>
        <v>FALSE</v>
      </c>
      <c r="F501" t="str">
        <f t="shared" si="30"/>
        <v/>
      </c>
      <c r="G501" t="str">
        <f t="shared" si="31"/>
        <v/>
      </c>
    </row>
    <row r="502" spans="1:7" x14ac:dyDescent="0.25">
      <c r="A502" t="s">
        <v>11247</v>
      </c>
      <c r="B502">
        <v>1</v>
      </c>
      <c r="C502" t="str">
        <f t="shared" si="28"/>
        <v>Yes</v>
      </c>
      <c r="D502" t="str">
        <f t="shared" si="29"/>
        <v>TRUE</v>
      </c>
      <c r="E502">
        <v>1</v>
      </c>
      <c r="F502" t="str">
        <f t="shared" si="30"/>
        <v>Yes</v>
      </c>
      <c r="G502" t="str">
        <f t="shared" si="31"/>
        <v>TRUE</v>
      </c>
    </row>
    <row r="503" spans="1:7" x14ac:dyDescent="0.25">
      <c r="A503" t="s">
        <v>11255</v>
      </c>
      <c r="B503">
        <v>0</v>
      </c>
      <c r="C503" t="str">
        <f t="shared" si="28"/>
        <v>No</v>
      </c>
      <c r="D503" t="str">
        <f t="shared" si="29"/>
        <v>FALSE</v>
      </c>
      <c r="F503" t="str">
        <f t="shared" si="30"/>
        <v/>
      </c>
      <c r="G503" t="str">
        <f t="shared" si="31"/>
        <v/>
      </c>
    </row>
    <row r="504" spans="1:7" x14ac:dyDescent="0.25">
      <c r="A504" t="s">
        <v>11262</v>
      </c>
      <c r="B504">
        <v>0</v>
      </c>
      <c r="C504" t="str">
        <f t="shared" si="28"/>
        <v>No</v>
      </c>
      <c r="D504" t="str">
        <f t="shared" si="29"/>
        <v>FALSE</v>
      </c>
      <c r="F504" t="str">
        <f t="shared" si="30"/>
        <v/>
      </c>
      <c r="G504" t="str">
        <f t="shared" si="31"/>
        <v/>
      </c>
    </row>
    <row r="505" spans="1:7" x14ac:dyDescent="0.25">
      <c r="A505" t="s">
        <v>11269</v>
      </c>
      <c r="B505">
        <v>0</v>
      </c>
      <c r="C505" t="str">
        <f t="shared" si="28"/>
        <v>No</v>
      </c>
      <c r="D505" t="str">
        <f t="shared" si="29"/>
        <v>FALSE</v>
      </c>
      <c r="F505" t="str">
        <f t="shared" si="30"/>
        <v/>
      </c>
      <c r="G505" t="str">
        <f t="shared" si="31"/>
        <v/>
      </c>
    </row>
    <row r="506" spans="1:7" x14ac:dyDescent="0.25">
      <c r="A506" t="s">
        <v>11278</v>
      </c>
      <c r="B506">
        <v>0</v>
      </c>
      <c r="C506" t="str">
        <f t="shared" si="28"/>
        <v>No</v>
      </c>
      <c r="D506" t="str">
        <f t="shared" si="29"/>
        <v>FALSE</v>
      </c>
      <c r="F506" t="str">
        <f t="shared" si="30"/>
        <v/>
      </c>
      <c r="G506" t="str">
        <f t="shared" si="31"/>
        <v/>
      </c>
    </row>
    <row r="507" spans="1:7" x14ac:dyDescent="0.25">
      <c r="A507" t="s">
        <v>11285</v>
      </c>
      <c r="B507">
        <v>0</v>
      </c>
      <c r="C507" t="str">
        <f t="shared" si="28"/>
        <v>No</v>
      </c>
      <c r="D507" t="str">
        <f t="shared" si="29"/>
        <v>FALSE</v>
      </c>
      <c r="F507" t="str">
        <f t="shared" si="30"/>
        <v/>
      </c>
      <c r="G507" t="str">
        <f t="shared" si="31"/>
        <v/>
      </c>
    </row>
    <row r="508" spans="1:7" x14ac:dyDescent="0.25">
      <c r="A508" t="s">
        <v>11292</v>
      </c>
      <c r="B508">
        <v>0</v>
      </c>
      <c r="C508" t="str">
        <f t="shared" si="28"/>
        <v>No</v>
      </c>
      <c r="D508" t="str">
        <f t="shared" si="29"/>
        <v>FALSE</v>
      </c>
      <c r="F508" t="str">
        <f t="shared" si="30"/>
        <v/>
      </c>
      <c r="G508" t="str">
        <f t="shared" si="31"/>
        <v/>
      </c>
    </row>
    <row r="509" spans="1:7" x14ac:dyDescent="0.25">
      <c r="A509" t="s">
        <v>11299</v>
      </c>
      <c r="B509">
        <v>0</v>
      </c>
      <c r="C509" t="str">
        <f t="shared" si="28"/>
        <v>No</v>
      </c>
      <c r="D509" t="str">
        <f t="shared" si="29"/>
        <v>FALSE</v>
      </c>
      <c r="F509" t="str">
        <f t="shared" si="30"/>
        <v/>
      </c>
      <c r="G509" t="str">
        <f t="shared" si="31"/>
        <v/>
      </c>
    </row>
    <row r="510" spans="1:7" x14ac:dyDescent="0.25">
      <c r="A510" t="s">
        <v>11306</v>
      </c>
      <c r="B510">
        <v>0</v>
      </c>
      <c r="C510" t="str">
        <f t="shared" si="28"/>
        <v>No</v>
      </c>
      <c r="D510" t="str">
        <f t="shared" si="29"/>
        <v>FALSE</v>
      </c>
      <c r="F510" t="str">
        <f t="shared" si="30"/>
        <v/>
      </c>
      <c r="G510" t="str">
        <f t="shared" si="31"/>
        <v/>
      </c>
    </row>
    <row r="511" spans="1:7" x14ac:dyDescent="0.25">
      <c r="A511" t="s">
        <v>11314</v>
      </c>
      <c r="B511">
        <v>0</v>
      </c>
      <c r="C511" t="str">
        <f t="shared" si="28"/>
        <v>No</v>
      </c>
      <c r="D511" t="str">
        <f t="shared" si="29"/>
        <v>FALSE</v>
      </c>
      <c r="F511" t="str">
        <f t="shared" si="30"/>
        <v/>
      </c>
      <c r="G511" t="str">
        <f t="shared" si="31"/>
        <v/>
      </c>
    </row>
    <row r="512" spans="1:7" x14ac:dyDescent="0.25">
      <c r="A512" t="s">
        <v>11322</v>
      </c>
      <c r="B512">
        <v>0</v>
      </c>
      <c r="C512" t="str">
        <f t="shared" si="28"/>
        <v>No</v>
      </c>
      <c r="D512" t="str">
        <f t="shared" si="29"/>
        <v>FALSE</v>
      </c>
      <c r="F512" t="str">
        <f t="shared" si="30"/>
        <v/>
      </c>
      <c r="G512" t="str">
        <f t="shared" si="31"/>
        <v/>
      </c>
    </row>
    <row r="513" spans="1:7" x14ac:dyDescent="0.25">
      <c r="A513" t="s">
        <v>11330</v>
      </c>
      <c r="B513">
        <v>0</v>
      </c>
      <c r="C513" t="str">
        <f t="shared" si="28"/>
        <v>No</v>
      </c>
      <c r="D513" t="str">
        <f t="shared" si="29"/>
        <v>FALSE</v>
      </c>
      <c r="F513" t="str">
        <f t="shared" si="30"/>
        <v/>
      </c>
      <c r="G513" t="str">
        <f t="shared" si="31"/>
        <v/>
      </c>
    </row>
    <row r="514" spans="1:7" x14ac:dyDescent="0.25">
      <c r="A514" t="s">
        <v>11336</v>
      </c>
      <c r="B514">
        <v>0</v>
      </c>
      <c r="C514" t="str">
        <f t="shared" si="28"/>
        <v>No</v>
      </c>
      <c r="D514" t="str">
        <f t="shared" si="29"/>
        <v>FALSE</v>
      </c>
      <c r="F514" t="str">
        <f t="shared" si="30"/>
        <v/>
      </c>
      <c r="G514" t="str">
        <f t="shared" si="31"/>
        <v/>
      </c>
    </row>
    <row r="515" spans="1:7" x14ac:dyDescent="0.25">
      <c r="A515" t="s">
        <v>11344</v>
      </c>
      <c r="B515">
        <v>0</v>
      </c>
      <c r="C515" t="str">
        <f t="shared" ref="C515:C578" si="32">IF(B515=0,"No","Yes")</f>
        <v>No</v>
      </c>
      <c r="D515" t="str">
        <f t="shared" ref="D515:D578" si="33">IF(B515=0,"FALSE","TRUE")</f>
        <v>FALSE</v>
      </c>
      <c r="F515" t="str">
        <f t="shared" ref="F515:F578" si="34">IF(E515=1,"Yes","")</f>
        <v/>
      </c>
      <c r="G515" t="str">
        <f t="shared" ref="G515:G578" si="35">IF(E515=1,"TRUE","")</f>
        <v/>
      </c>
    </row>
    <row r="516" spans="1:7" x14ac:dyDescent="0.25">
      <c r="A516" t="s">
        <v>11350</v>
      </c>
      <c r="B516">
        <v>1</v>
      </c>
      <c r="C516" t="str">
        <f t="shared" si="32"/>
        <v>Yes</v>
      </c>
      <c r="D516" t="str">
        <f t="shared" si="33"/>
        <v>TRUE</v>
      </c>
      <c r="E516">
        <v>1</v>
      </c>
      <c r="F516" t="str">
        <f t="shared" si="34"/>
        <v>Yes</v>
      </c>
      <c r="G516" t="str">
        <f t="shared" si="35"/>
        <v>TRUE</v>
      </c>
    </row>
    <row r="517" spans="1:7" x14ac:dyDescent="0.25">
      <c r="A517" t="s">
        <v>11357</v>
      </c>
      <c r="B517">
        <v>1</v>
      </c>
      <c r="C517" t="str">
        <f t="shared" si="32"/>
        <v>Yes</v>
      </c>
      <c r="D517" t="str">
        <f t="shared" si="33"/>
        <v>TRUE</v>
      </c>
      <c r="E517">
        <v>0</v>
      </c>
      <c r="F517" t="s">
        <v>14901</v>
      </c>
      <c r="G517" t="s">
        <v>14902</v>
      </c>
    </row>
    <row r="518" spans="1:7" x14ac:dyDescent="0.25">
      <c r="A518" t="s">
        <v>11364</v>
      </c>
      <c r="B518">
        <v>0</v>
      </c>
      <c r="C518" t="str">
        <f t="shared" si="32"/>
        <v>No</v>
      </c>
      <c r="D518" t="str">
        <f t="shared" si="33"/>
        <v>FALSE</v>
      </c>
      <c r="F518" t="str">
        <f t="shared" si="34"/>
        <v/>
      </c>
      <c r="G518" t="str">
        <f t="shared" si="35"/>
        <v/>
      </c>
    </row>
    <row r="519" spans="1:7" x14ac:dyDescent="0.25">
      <c r="A519" t="s">
        <v>11371</v>
      </c>
      <c r="B519">
        <v>0</v>
      </c>
      <c r="C519" t="str">
        <f t="shared" si="32"/>
        <v>No</v>
      </c>
      <c r="D519" t="str">
        <f t="shared" si="33"/>
        <v>FALSE</v>
      </c>
      <c r="F519" t="str">
        <f t="shared" si="34"/>
        <v/>
      </c>
      <c r="G519" t="str">
        <f t="shared" si="35"/>
        <v/>
      </c>
    </row>
    <row r="520" spans="1:7" x14ac:dyDescent="0.25">
      <c r="A520" t="s">
        <v>11378</v>
      </c>
      <c r="B520">
        <v>0</v>
      </c>
      <c r="C520" t="str">
        <f t="shared" si="32"/>
        <v>No</v>
      </c>
      <c r="D520" t="str">
        <f t="shared" si="33"/>
        <v>FALSE</v>
      </c>
      <c r="F520" t="str">
        <f t="shared" si="34"/>
        <v/>
      </c>
      <c r="G520" t="str">
        <f t="shared" si="35"/>
        <v/>
      </c>
    </row>
    <row r="521" spans="1:7" x14ac:dyDescent="0.25">
      <c r="A521" t="s">
        <v>11385</v>
      </c>
      <c r="B521">
        <v>0</v>
      </c>
      <c r="C521" t="str">
        <f t="shared" si="32"/>
        <v>No</v>
      </c>
      <c r="D521" t="str">
        <f t="shared" si="33"/>
        <v>FALSE</v>
      </c>
      <c r="F521" t="str">
        <f t="shared" si="34"/>
        <v/>
      </c>
      <c r="G521" t="str">
        <f t="shared" si="35"/>
        <v/>
      </c>
    </row>
    <row r="522" spans="1:7" x14ac:dyDescent="0.25">
      <c r="A522" t="s">
        <v>11392</v>
      </c>
      <c r="B522">
        <v>0</v>
      </c>
      <c r="C522" t="str">
        <f t="shared" si="32"/>
        <v>No</v>
      </c>
      <c r="D522" t="str">
        <f t="shared" si="33"/>
        <v>FALSE</v>
      </c>
      <c r="F522" t="str">
        <f t="shared" si="34"/>
        <v/>
      </c>
      <c r="G522" t="str">
        <f t="shared" si="35"/>
        <v/>
      </c>
    </row>
    <row r="523" spans="1:7" x14ac:dyDescent="0.25">
      <c r="A523" t="s">
        <v>11400</v>
      </c>
      <c r="B523">
        <v>0</v>
      </c>
      <c r="C523" t="str">
        <f t="shared" si="32"/>
        <v>No</v>
      </c>
      <c r="D523" t="str">
        <f t="shared" si="33"/>
        <v>FALSE</v>
      </c>
      <c r="F523" t="str">
        <f t="shared" si="34"/>
        <v/>
      </c>
      <c r="G523" t="str">
        <f t="shared" si="35"/>
        <v/>
      </c>
    </row>
    <row r="524" spans="1:7" x14ac:dyDescent="0.25">
      <c r="A524" t="s">
        <v>11406</v>
      </c>
      <c r="B524">
        <v>0</v>
      </c>
      <c r="C524" t="str">
        <f t="shared" si="32"/>
        <v>No</v>
      </c>
      <c r="D524" t="str">
        <f t="shared" si="33"/>
        <v>FALSE</v>
      </c>
      <c r="F524" t="str">
        <f t="shared" si="34"/>
        <v/>
      </c>
      <c r="G524" t="str">
        <f t="shared" si="35"/>
        <v/>
      </c>
    </row>
    <row r="525" spans="1:7" x14ac:dyDescent="0.25">
      <c r="A525" t="s">
        <v>11414</v>
      </c>
      <c r="B525">
        <v>0</v>
      </c>
      <c r="C525" t="str">
        <f t="shared" si="32"/>
        <v>No</v>
      </c>
      <c r="D525" t="str">
        <f t="shared" si="33"/>
        <v>FALSE</v>
      </c>
      <c r="F525" t="str">
        <f t="shared" si="34"/>
        <v/>
      </c>
      <c r="G525" t="str">
        <f t="shared" si="35"/>
        <v/>
      </c>
    </row>
    <row r="526" spans="1:7" x14ac:dyDescent="0.25">
      <c r="A526" t="s">
        <v>11420</v>
      </c>
      <c r="B526">
        <v>0</v>
      </c>
      <c r="C526" t="str">
        <f t="shared" si="32"/>
        <v>No</v>
      </c>
      <c r="D526" t="str">
        <f t="shared" si="33"/>
        <v>FALSE</v>
      </c>
      <c r="F526" t="str">
        <f t="shared" si="34"/>
        <v/>
      </c>
      <c r="G526" t="str">
        <f t="shared" si="35"/>
        <v/>
      </c>
    </row>
    <row r="527" spans="1:7" x14ac:dyDescent="0.25">
      <c r="A527" t="s">
        <v>11429</v>
      </c>
      <c r="B527">
        <v>0</v>
      </c>
      <c r="C527" t="str">
        <f t="shared" si="32"/>
        <v>No</v>
      </c>
      <c r="D527" t="str">
        <f t="shared" si="33"/>
        <v>FALSE</v>
      </c>
      <c r="F527" t="str">
        <f t="shared" si="34"/>
        <v/>
      </c>
      <c r="G527" t="str">
        <f t="shared" si="35"/>
        <v/>
      </c>
    </row>
    <row r="528" spans="1:7" x14ac:dyDescent="0.25">
      <c r="A528" t="s">
        <v>11437</v>
      </c>
      <c r="B528">
        <v>0</v>
      </c>
      <c r="C528" t="str">
        <f t="shared" si="32"/>
        <v>No</v>
      </c>
      <c r="D528" t="str">
        <f t="shared" si="33"/>
        <v>FALSE</v>
      </c>
      <c r="F528" t="str">
        <f t="shared" si="34"/>
        <v/>
      </c>
      <c r="G528" t="str">
        <f t="shared" si="35"/>
        <v/>
      </c>
    </row>
    <row r="529" spans="1:7" x14ac:dyDescent="0.25">
      <c r="A529" t="s">
        <v>11445</v>
      </c>
      <c r="B529">
        <v>0</v>
      </c>
      <c r="C529" t="str">
        <f t="shared" si="32"/>
        <v>No</v>
      </c>
      <c r="D529" t="str">
        <f t="shared" si="33"/>
        <v>FALSE</v>
      </c>
      <c r="F529" t="str">
        <f t="shared" si="34"/>
        <v/>
      </c>
      <c r="G529" t="str">
        <f t="shared" si="35"/>
        <v/>
      </c>
    </row>
    <row r="530" spans="1:7" x14ac:dyDescent="0.25">
      <c r="A530" t="s">
        <v>11451</v>
      </c>
      <c r="B530">
        <v>0</v>
      </c>
      <c r="C530" t="str">
        <f t="shared" si="32"/>
        <v>No</v>
      </c>
      <c r="D530" t="str">
        <f t="shared" si="33"/>
        <v>FALSE</v>
      </c>
      <c r="F530" t="str">
        <f t="shared" si="34"/>
        <v/>
      </c>
      <c r="G530" t="str">
        <f t="shared" si="35"/>
        <v/>
      </c>
    </row>
    <row r="531" spans="1:7" x14ac:dyDescent="0.25">
      <c r="A531" t="s">
        <v>11459</v>
      </c>
      <c r="B531">
        <v>0</v>
      </c>
      <c r="C531" t="str">
        <f t="shared" si="32"/>
        <v>No</v>
      </c>
      <c r="D531" t="str">
        <f t="shared" si="33"/>
        <v>FALSE</v>
      </c>
      <c r="F531" t="str">
        <f t="shared" si="34"/>
        <v/>
      </c>
      <c r="G531" t="str">
        <f t="shared" si="35"/>
        <v/>
      </c>
    </row>
    <row r="532" spans="1:7" x14ac:dyDescent="0.25">
      <c r="A532" t="s">
        <v>11467</v>
      </c>
      <c r="B532">
        <v>0</v>
      </c>
      <c r="C532" t="str">
        <f t="shared" si="32"/>
        <v>No</v>
      </c>
      <c r="D532" t="str">
        <f t="shared" si="33"/>
        <v>FALSE</v>
      </c>
      <c r="F532" t="str">
        <f t="shared" si="34"/>
        <v/>
      </c>
      <c r="G532" t="str">
        <f t="shared" si="35"/>
        <v/>
      </c>
    </row>
    <row r="533" spans="1:7" x14ac:dyDescent="0.25">
      <c r="A533" t="s">
        <v>11475</v>
      </c>
      <c r="B533">
        <v>0</v>
      </c>
      <c r="C533" t="str">
        <f t="shared" si="32"/>
        <v>No</v>
      </c>
      <c r="D533" t="str">
        <f t="shared" si="33"/>
        <v>FALSE</v>
      </c>
      <c r="F533" t="str">
        <f t="shared" si="34"/>
        <v/>
      </c>
      <c r="G533" t="str">
        <f t="shared" si="35"/>
        <v/>
      </c>
    </row>
    <row r="534" spans="1:7" x14ac:dyDescent="0.25">
      <c r="A534" t="s">
        <v>11483</v>
      </c>
      <c r="B534">
        <v>0</v>
      </c>
      <c r="C534" t="str">
        <f t="shared" si="32"/>
        <v>No</v>
      </c>
      <c r="D534" t="str">
        <f t="shared" si="33"/>
        <v>FALSE</v>
      </c>
      <c r="F534" t="str">
        <f t="shared" si="34"/>
        <v/>
      </c>
      <c r="G534" t="str">
        <f t="shared" si="35"/>
        <v/>
      </c>
    </row>
    <row r="535" spans="1:7" x14ac:dyDescent="0.25">
      <c r="A535" t="s">
        <v>11491</v>
      </c>
      <c r="B535">
        <v>0</v>
      </c>
      <c r="C535" t="str">
        <f t="shared" si="32"/>
        <v>No</v>
      </c>
      <c r="D535" t="str">
        <f t="shared" si="33"/>
        <v>FALSE</v>
      </c>
      <c r="F535" t="str">
        <f t="shared" si="34"/>
        <v/>
      </c>
      <c r="G535" t="str">
        <f t="shared" si="35"/>
        <v/>
      </c>
    </row>
    <row r="536" spans="1:7" x14ac:dyDescent="0.25">
      <c r="A536" t="s">
        <v>11498</v>
      </c>
      <c r="B536">
        <v>1</v>
      </c>
      <c r="C536" t="str">
        <f t="shared" si="32"/>
        <v>Yes</v>
      </c>
      <c r="D536" t="str">
        <f t="shared" si="33"/>
        <v>TRUE</v>
      </c>
      <c r="E536">
        <v>0</v>
      </c>
      <c r="F536" t="s">
        <v>14901</v>
      </c>
      <c r="G536" t="s">
        <v>14902</v>
      </c>
    </row>
    <row r="537" spans="1:7" x14ac:dyDescent="0.25">
      <c r="A537" t="s">
        <v>11506</v>
      </c>
      <c r="B537">
        <v>1</v>
      </c>
      <c r="C537" t="str">
        <f t="shared" si="32"/>
        <v>Yes</v>
      </c>
      <c r="D537" t="str">
        <f t="shared" si="33"/>
        <v>TRUE</v>
      </c>
      <c r="E537">
        <v>0</v>
      </c>
      <c r="F537" t="s">
        <v>14901</v>
      </c>
      <c r="G537" t="s">
        <v>14902</v>
      </c>
    </row>
    <row r="538" spans="1:7" x14ac:dyDescent="0.25">
      <c r="A538" t="s">
        <v>11513</v>
      </c>
      <c r="B538">
        <v>0</v>
      </c>
      <c r="C538" t="str">
        <f t="shared" si="32"/>
        <v>No</v>
      </c>
      <c r="D538" t="str">
        <f t="shared" si="33"/>
        <v>FALSE</v>
      </c>
      <c r="F538" t="str">
        <f t="shared" si="34"/>
        <v/>
      </c>
      <c r="G538" t="str">
        <f t="shared" si="35"/>
        <v/>
      </c>
    </row>
    <row r="539" spans="1:7" x14ac:dyDescent="0.25">
      <c r="A539" t="s">
        <v>11520</v>
      </c>
      <c r="B539">
        <v>0</v>
      </c>
      <c r="C539" t="str">
        <f t="shared" si="32"/>
        <v>No</v>
      </c>
      <c r="D539" t="str">
        <f t="shared" si="33"/>
        <v>FALSE</v>
      </c>
      <c r="F539" t="str">
        <f t="shared" si="34"/>
        <v/>
      </c>
      <c r="G539" t="str">
        <f t="shared" si="35"/>
        <v/>
      </c>
    </row>
    <row r="540" spans="1:7" x14ac:dyDescent="0.25">
      <c r="A540" t="s">
        <v>11526</v>
      </c>
      <c r="B540">
        <v>0</v>
      </c>
      <c r="C540" t="str">
        <f t="shared" si="32"/>
        <v>No</v>
      </c>
      <c r="D540" t="str">
        <f t="shared" si="33"/>
        <v>FALSE</v>
      </c>
      <c r="F540" t="str">
        <f t="shared" si="34"/>
        <v/>
      </c>
      <c r="G540" t="str">
        <f t="shared" si="35"/>
        <v/>
      </c>
    </row>
    <row r="541" spans="1:7" x14ac:dyDescent="0.25">
      <c r="A541" t="s">
        <v>11533</v>
      </c>
      <c r="C541" t="str">
        <f t="shared" si="32"/>
        <v>No</v>
      </c>
      <c r="D541" t="str">
        <f t="shared" si="33"/>
        <v>FALSE</v>
      </c>
      <c r="F541" t="str">
        <f t="shared" si="34"/>
        <v/>
      </c>
      <c r="G541" t="str">
        <f t="shared" si="35"/>
        <v/>
      </c>
    </row>
    <row r="542" spans="1:7" x14ac:dyDescent="0.25">
      <c r="A542" t="s">
        <v>11540</v>
      </c>
      <c r="B542">
        <v>0</v>
      </c>
      <c r="C542" t="str">
        <f t="shared" si="32"/>
        <v>No</v>
      </c>
      <c r="D542" t="str">
        <f t="shared" si="33"/>
        <v>FALSE</v>
      </c>
      <c r="F542" t="str">
        <f t="shared" si="34"/>
        <v/>
      </c>
      <c r="G542" t="str">
        <f t="shared" si="35"/>
        <v/>
      </c>
    </row>
    <row r="543" spans="1:7" x14ac:dyDescent="0.25">
      <c r="A543" t="s">
        <v>11547</v>
      </c>
      <c r="B543">
        <v>0</v>
      </c>
      <c r="C543" t="str">
        <f t="shared" si="32"/>
        <v>No</v>
      </c>
      <c r="D543" t="str">
        <f t="shared" si="33"/>
        <v>FALSE</v>
      </c>
      <c r="F543" t="str">
        <f t="shared" si="34"/>
        <v/>
      </c>
      <c r="G543" t="str">
        <f t="shared" si="35"/>
        <v/>
      </c>
    </row>
    <row r="544" spans="1:7" x14ac:dyDescent="0.25">
      <c r="A544" t="s">
        <v>11554</v>
      </c>
      <c r="B544">
        <v>0</v>
      </c>
      <c r="C544" t="str">
        <f t="shared" si="32"/>
        <v>No</v>
      </c>
      <c r="D544" t="str">
        <f t="shared" si="33"/>
        <v>FALSE</v>
      </c>
      <c r="F544" t="str">
        <f t="shared" si="34"/>
        <v/>
      </c>
      <c r="G544" t="str">
        <f t="shared" si="35"/>
        <v/>
      </c>
    </row>
    <row r="545" spans="1:7" x14ac:dyDescent="0.25">
      <c r="A545" t="s">
        <v>11562</v>
      </c>
      <c r="B545">
        <v>0</v>
      </c>
      <c r="C545" t="str">
        <f t="shared" si="32"/>
        <v>No</v>
      </c>
      <c r="D545" t="str">
        <f t="shared" si="33"/>
        <v>FALSE</v>
      </c>
      <c r="F545" t="str">
        <f t="shared" si="34"/>
        <v/>
      </c>
      <c r="G545" t="str">
        <f t="shared" si="35"/>
        <v/>
      </c>
    </row>
    <row r="546" spans="1:7" x14ac:dyDescent="0.25">
      <c r="A546" t="s">
        <v>11569</v>
      </c>
      <c r="B546">
        <v>0</v>
      </c>
      <c r="C546" t="str">
        <f t="shared" si="32"/>
        <v>No</v>
      </c>
      <c r="D546" t="str">
        <f t="shared" si="33"/>
        <v>FALSE</v>
      </c>
      <c r="F546" t="str">
        <f t="shared" si="34"/>
        <v/>
      </c>
      <c r="G546" t="str">
        <f t="shared" si="35"/>
        <v/>
      </c>
    </row>
    <row r="547" spans="1:7" x14ac:dyDescent="0.25">
      <c r="A547" t="s">
        <v>11576</v>
      </c>
      <c r="B547">
        <v>0</v>
      </c>
      <c r="C547" t="str">
        <f t="shared" si="32"/>
        <v>No</v>
      </c>
      <c r="D547" t="str">
        <f t="shared" si="33"/>
        <v>FALSE</v>
      </c>
      <c r="F547" t="str">
        <f t="shared" si="34"/>
        <v/>
      </c>
      <c r="G547" t="str">
        <f t="shared" si="35"/>
        <v/>
      </c>
    </row>
    <row r="548" spans="1:7" x14ac:dyDescent="0.25">
      <c r="A548" t="s">
        <v>11584</v>
      </c>
      <c r="B548">
        <v>0</v>
      </c>
      <c r="C548" t="str">
        <f t="shared" si="32"/>
        <v>No</v>
      </c>
      <c r="D548" t="str">
        <f t="shared" si="33"/>
        <v>FALSE</v>
      </c>
      <c r="F548" t="str">
        <f t="shared" si="34"/>
        <v/>
      </c>
      <c r="G548" t="str">
        <f t="shared" si="35"/>
        <v/>
      </c>
    </row>
    <row r="549" spans="1:7" x14ac:dyDescent="0.25">
      <c r="A549" t="s">
        <v>11591</v>
      </c>
      <c r="B549">
        <v>0</v>
      </c>
      <c r="C549" t="str">
        <f t="shared" si="32"/>
        <v>No</v>
      </c>
      <c r="D549" t="str">
        <f t="shared" si="33"/>
        <v>FALSE</v>
      </c>
      <c r="F549" t="str">
        <f t="shared" si="34"/>
        <v/>
      </c>
      <c r="G549" t="str">
        <f t="shared" si="35"/>
        <v/>
      </c>
    </row>
    <row r="550" spans="1:7" x14ac:dyDescent="0.25">
      <c r="A550" t="s">
        <v>11599</v>
      </c>
      <c r="B550">
        <v>0</v>
      </c>
      <c r="C550" t="str">
        <f t="shared" si="32"/>
        <v>No</v>
      </c>
      <c r="D550" t="str">
        <f t="shared" si="33"/>
        <v>FALSE</v>
      </c>
      <c r="F550" t="str">
        <f t="shared" si="34"/>
        <v/>
      </c>
      <c r="G550" t="str">
        <f t="shared" si="35"/>
        <v/>
      </c>
    </row>
    <row r="551" spans="1:7" x14ac:dyDescent="0.25">
      <c r="A551" t="s">
        <v>11606</v>
      </c>
      <c r="B551">
        <v>0</v>
      </c>
      <c r="C551" t="str">
        <f t="shared" si="32"/>
        <v>No</v>
      </c>
      <c r="D551" t="str">
        <f t="shared" si="33"/>
        <v>FALSE</v>
      </c>
      <c r="F551" t="str">
        <f t="shared" si="34"/>
        <v/>
      </c>
      <c r="G551" t="str">
        <f t="shared" si="35"/>
        <v/>
      </c>
    </row>
    <row r="552" spans="1:7" x14ac:dyDescent="0.25">
      <c r="A552" t="s">
        <v>11614</v>
      </c>
      <c r="B552">
        <v>0</v>
      </c>
      <c r="C552" t="str">
        <f t="shared" si="32"/>
        <v>No</v>
      </c>
      <c r="D552" t="str">
        <f t="shared" si="33"/>
        <v>FALSE</v>
      </c>
      <c r="F552" t="str">
        <f t="shared" si="34"/>
        <v/>
      </c>
      <c r="G552" t="str">
        <f t="shared" si="35"/>
        <v/>
      </c>
    </row>
    <row r="553" spans="1:7" x14ac:dyDescent="0.25">
      <c r="A553" t="s">
        <v>11622</v>
      </c>
      <c r="B553">
        <v>0</v>
      </c>
      <c r="C553" t="str">
        <f t="shared" si="32"/>
        <v>No</v>
      </c>
      <c r="D553" t="str">
        <f t="shared" si="33"/>
        <v>FALSE</v>
      </c>
      <c r="F553" t="str">
        <f t="shared" si="34"/>
        <v/>
      </c>
      <c r="G553" t="str">
        <f t="shared" si="35"/>
        <v/>
      </c>
    </row>
    <row r="554" spans="1:7" x14ac:dyDescent="0.25">
      <c r="A554" t="s">
        <v>11630</v>
      </c>
      <c r="B554">
        <v>0</v>
      </c>
      <c r="C554" t="str">
        <f t="shared" si="32"/>
        <v>No</v>
      </c>
      <c r="D554" t="str">
        <f t="shared" si="33"/>
        <v>FALSE</v>
      </c>
      <c r="F554" t="str">
        <f t="shared" si="34"/>
        <v/>
      </c>
      <c r="G554" t="str">
        <f t="shared" si="35"/>
        <v/>
      </c>
    </row>
    <row r="555" spans="1:7" x14ac:dyDescent="0.25">
      <c r="A555" t="s">
        <v>11637</v>
      </c>
      <c r="B555">
        <v>0</v>
      </c>
      <c r="C555" t="str">
        <f t="shared" si="32"/>
        <v>No</v>
      </c>
      <c r="D555" t="str">
        <f t="shared" si="33"/>
        <v>FALSE</v>
      </c>
      <c r="F555" t="str">
        <f t="shared" si="34"/>
        <v/>
      </c>
      <c r="G555" t="str">
        <f t="shared" si="35"/>
        <v/>
      </c>
    </row>
    <row r="556" spans="1:7" x14ac:dyDescent="0.25">
      <c r="A556" t="s">
        <v>11644</v>
      </c>
      <c r="B556">
        <v>1</v>
      </c>
      <c r="C556" t="str">
        <f t="shared" si="32"/>
        <v>Yes</v>
      </c>
      <c r="D556" t="str">
        <f t="shared" si="33"/>
        <v>TRUE</v>
      </c>
      <c r="E556">
        <v>0</v>
      </c>
      <c r="F556" t="s">
        <v>14901</v>
      </c>
      <c r="G556" t="s">
        <v>14902</v>
      </c>
    </row>
    <row r="557" spans="1:7" x14ac:dyDescent="0.25">
      <c r="A557" t="s">
        <v>11652</v>
      </c>
      <c r="B557">
        <v>0</v>
      </c>
      <c r="C557" t="str">
        <f t="shared" si="32"/>
        <v>No</v>
      </c>
      <c r="D557" t="str">
        <f t="shared" si="33"/>
        <v>FALSE</v>
      </c>
      <c r="F557" t="str">
        <f t="shared" si="34"/>
        <v/>
      </c>
      <c r="G557" t="str">
        <f t="shared" si="35"/>
        <v/>
      </c>
    </row>
    <row r="558" spans="1:7" x14ac:dyDescent="0.25">
      <c r="A558" t="s">
        <v>11660</v>
      </c>
      <c r="B558">
        <v>0</v>
      </c>
      <c r="C558" t="str">
        <f t="shared" si="32"/>
        <v>No</v>
      </c>
      <c r="D558" t="str">
        <f t="shared" si="33"/>
        <v>FALSE</v>
      </c>
      <c r="F558" t="str">
        <f t="shared" si="34"/>
        <v/>
      </c>
      <c r="G558" t="str">
        <f t="shared" si="35"/>
        <v/>
      </c>
    </row>
    <row r="559" spans="1:7" x14ac:dyDescent="0.25">
      <c r="A559" t="s">
        <v>11666</v>
      </c>
      <c r="B559">
        <v>0</v>
      </c>
      <c r="C559" t="str">
        <f t="shared" si="32"/>
        <v>No</v>
      </c>
      <c r="D559" t="str">
        <f t="shared" si="33"/>
        <v>FALSE</v>
      </c>
      <c r="F559" t="str">
        <f t="shared" si="34"/>
        <v/>
      </c>
      <c r="G559" t="str">
        <f t="shared" si="35"/>
        <v/>
      </c>
    </row>
    <row r="560" spans="1:7" x14ac:dyDescent="0.25">
      <c r="A560" t="s">
        <v>11673</v>
      </c>
      <c r="B560">
        <v>0</v>
      </c>
      <c r="C560" t="str">
        <f t="shared" si="32"/>
        <v>No</v>
      </c>
      <c r="D560" t="str">
        <f t="shared" si="33"/>
        <v>FALSE</v>
      </c>
      <c r="F560" t="str">
        <f t="shared" si="34"/>
        <v/>
      </c>
      <c r="G560" t="str">
        <f t="shared" si="35"/>
        <v/>
      </c>
    </row>
    <row r="561" spans="1:7" x14ac:dyDescent="0.25">
      <c r="A561" t="s">
        <v>11680</v>
      </c>
      <c r="B561">
        <v>0</v>
      </c>
      <c r="C561" t="str">
        <f t="shared" si="32"/>
        <v>No</v>
      </c>
      <c r="D561" t="str">
        <f t="shared" si="33"/>
        <v>FALSE</v>
      </c>
      <c r="F561" t="str">
        <f t="shared" si="34"/>
        <v/>
      </c>
      <c r="G561" t="str">
        <f t="shared" si="35"/>
        <v/>
      </c>
    </row>
    <row r="562" spans="1:7" x14ac:dyDescent="0.25">
      <c r="A562" t="s">
        <v>11689</v>
      </c>
      <c r="B562">
        <v>0</v>
      </c>
      <c r="C562" t="str">
        <f t="shared" si="32"/>
        <v>No</v>
      </c>
      <c r="D562" t="str">
        <f t="shared" si="33"/>
        <v>FALSE</v>
      </c>
      <c r="F562" t="str">
        <f t="shared" si="34"/>
        <v/>
      </c>
      <c r="G562" t="str">
        <f t="shared" si="35"/>
        <v/>
      </c>
    </row>
    <row r="563" spans="1:7" x14ac:dyDescent="0.25">
      <c r="A563" t="s">
        <v>11697</v>
      </c>
      <c r="B563">
        <v>0</v>
      </c>
      <c r="C563" t="str">
        <f t="shared" si="32"/>
        <v>No</v>
      </c>
      <c r="D563" t="str">
        <f t="shared" si="33"/>
        <v>FALSE</v>
      </c>
      <c r="F563" t="str">
        <f t="shared" si="34"/>
        <v/>
      </c>
      <c r="G563" t="str">
        <f t="shared" si="35"/>
        <v/>
      </c>
    </row>
    <row r="564" spans="1:7" x14ac:dyDescent="0.25">
      <c r="A564" t="s">
        <v>11704</v>
      </c>
      <c r="B564">
        <v>0</v>
      </c>
      <c r="C564" t="str">
        <f t="shared" si="32"/>
        <v>No</v>
      </c>
      <c r="D564" t="str">
        <f t="shared" si="33"/>
        <v>FALSE</v>
      </c>
      <c r="F564" t="str">
        <f t="shared" si="34"/>
        <v/>
      </c>
      <c r="G564" t="str">
        <f t="shared" si="35"/>
        <v/>
      </c>
    </row>
    <row r="565" spans="1:7" x14ac:dyDescent="0.25">
      <c r="A565" t="s">
        <v>11712</v>
      </c>
      <c r="B565">
        <v>0</v>
      </c>
      <c r="C565" t="str">
        <f t="shared" si="32"/>
        <v>No</v>
      </c>
      <c r="D565" t="str">
        <f t="shared" si="33"/>
        <v>FALSE</v>
      </c>
      <c r="F565" t="str">
        <f t="shared" si="34"/>
        <v/>
      </c>
      <c r="G565" t="str">
        <f t="shared" si="35"/>
        <v/>
      </c>
    </row>
    <row r="566" spans="1:7" x14ac:dyDescent="0.25">
      <c r="A566" t="s">
        <v>11719</v>
      </c>
      <c r="B566">
        <v>0</v>
      </c>
      <c r="C566" t="str">
        <f t="shared" si="32"/>
        <v>No</v>
      </c>
      <c r="D566" t="str">
        <f t="shared" si="33"/>
        <v>FALSE</v>
      </c>
      <c r="F566" t="str">
        <f t="shared" si="34"/>
        <v/>
      </c>
      <c r="G566" t="str">
        <f t="shared" si="35"/>
        <v/>
      </c>
    </row>
    <row r="567" spans="1:7" x14ac:dyDescent="0.25">
      <c r="A567" t="s">
        <v>11726</v>
      </c>
      <c r="B567">
        <v>0</v>
      </c>
      <c r="C567" t="str">
        <f t="shared" si="32"/>
        <v>No</v>
      </c>
      <c r="D567" t="str">
        <f t="shared" si="33"/>
        <v>FALSE</v>
      </c>
      <c r="F567" t="str">
        <f t="shared" si="34"/>
        <v/>
      </c>
      <c r="G567" t="str">
        <f t="shared" si="35"/>
        <v/>
      </c>
    </row>
    <row r="568" spans="1:7" x14ac:dyDescent="0.25">
      <c r="A568" t="s">
        <v>11733</v>
      </c>
      <c r="B568">
        <v>0</v>
      </c>
      <c r="C568" t="str">
        <f t="shared" si="32"/>
        <v>No</v>
      </c>
      <c r="D568" t="str">
        <f t="shared" si="33"/>
        <v>FALSE</v>
      </c>
      <c r="F568" t="str">
        <f t="shared" si="34"/>
        <v/>
      </c>
      <c r="G568" t="str">
        <f t="shared" si="35"/>
        <v/>
      </c>
    </row>
    <row r="569" spans="1:7" x14ac:dyDescent="0.25">
      <c r="A569" t="s">
        <v>11739</v>
      </c>
      <c r="B569">
        <v>0</v>
      </c>
      <c r="C569" t="str">
        <f t="shared" si="32"/>
        <v>No</v>
      </c>
      <c r="D569" t="str">
        <f t="shared" si="33"/>
        <v>FALSE</v>
      </c>
      <c r="F569" t="str">
        <f t="shared" si="34"/>
        <v/>
      </c>
      <c r="G569" t="str">
        <f t="shared" si="35"/>
        <v/>
      </c>
    </row>
    <row r="570" spans="1:7" x14ac:dyDescent="0.25">
      <c r="A570" t="s">
        <v>11746</v>
      </c>
      <c r="B570">
        <v>0</v>
      </c>
      <c r="C570" t="str">
        <f t="shared" si="32"/>
        <v>No</v>
      </c>
      <c r="D570" t="str">
        <f t="shared" si="33"/>
        <v>FALSE</v>
      </c>
      <c r="F570" t="str">
        <f t="shared" si="34"/>
        <v/>
      </c>
      <c r="G570" t="str">
        <f t="shared" si="35"/>
        <v/>
      </c>
    </row>
    <row r="571" spans="1:7" x14ac:dyDescent="0.25">
      <c r="A571" t="s">
        <v>11753</v>
      </c>
      <c r="B571">
        <v>1</v>
      </c>
      <c r="C571" t="str">
        <f t="shared" si="32"/>
        <v>Yes</v>
      </c>
      <c r="D571" t="str">
        <f t="shared" si="33"/>
        <v>TRUE</v>
      </c>
      <c r="E571">
        <v>0</v>
      </c>
      <c r="F571" t="s">
        <v>14901</v>
      </c>
      <c r="G571" t="s">
        <v>14902</v>
      </c>
    </row>
    <row r="572" spans="1:7" x14ac:dyDescent="0.25">
      <c r="A572" t="s">
        <v>11760</v>
      </c>
      <c r="B572">
        <v>0</v>
      </c>
      <c r="C572" t="str">
        <f t="shared" si="32"/>
        <v>No</v>
      </c>
      <c r="D572" t="str">
        <f t="shared" si="33"/>
        <v>FALSE</v>
      </c>
      <c r="F572" t="str">
        <f t="shared" si="34"/>
        <v/>
      </c>
      <c r="G572" t="str">
        <f t="shared" si="35"/>
        <v/>
      </c>
    </row>
    <row r="573" spans="1:7" x14ac:dyDescent="0.25">
      <c r="A573" t="s">
        <v>11767</v>
      </c>
      <c r="B573">
        <v>0</v>
      </c>
      <c r="C573" t="str">
        <f t="shared" si="32"/>
        <v>No</v>
      </c>
      <c r="D573" t="str">
        <f t="shared" si="33"/>
        <v>FALSE</v>
      </c>
      <c r="F573" t="str">
        <f t="shared" si="34"/>
        <v/>
      </c>
      <c r="G573" t="str">
        <f t="shared" si="35"/>
        <v/>
      </c>
    </row>
    <row r="574" spans="1:7" x14ac:dyDescent="0.25">
      <c r="A574" t="s">
        <v>11774</v>
      </c>
      <c r="B574">
        <v>0</v>
      </c>
      <c r="C574" t="str">
        <f t="shared" si="32"/>
        <v>No</v>
      </c>
      <c r="D574" t="str">
        <f t="shared" si="33"/>
        <v>FALSE</v>
      </c>
      <c r="F574" t="str">
        <f t="shared" si="34"/>
        <v/>
      </c>
      <c r="G574" t="str">
        <f t="shared" si="35"/>
        <v/>
      </c>
    </row>
    <row r="575" spans="1:7" x14ac:dyDescent="0.25">
      <c r="A575" t="s">
        <v>11781</v>
      </c>
      <c r="B575">
        <v>1</v>
      </c>
      <c r="C575" t="str">
        <f t="shared" si="32"/>
        <v>Yes</v>
      </c>
      <c r="D575" t="str">
        <f t="shared" si="33"/>
        <v>TRUE</v>
      </c>
      <c r="E575">
        <v>0</v>
      </c>
      <c r="F575" t="s">
        <v>14901</v>
      </c>
      <c r="G575" t="s">
        <v>14902</v>
      </c>
    </row>
    <row r="576" spans="1:7" x14ac:dyDescent="0.25">
      <c r="A576" t="s">
        <v>11788</v>
      </c>
      <c r="B576">
        <v>0</v>
      </c>
      <c r="C576" t="str">
        <f t="shared" si="32"/>
        <v>No</v>
      </c>
      <c r="D576" t="str">
        <f t="shared" si="33"/>
        <v>FALSE</v>
      </c>
      <c r="F576" t="str">
        <f t="shared" si="34"/>
        <v/>
      </c>
      <c r="G576" t="str">
        <f t="shared" si="35"/>
        <v/>
      </c>
    </row>
    <row r="577" spans="1:7" x14ac:dyDescent="0.25">
      <c r="A577" t="s">
        <v>11795</v>
      </c>
      <c r="B577">
        <v>0</v>
      </c>
      <c r="C577" t="str">
        <f t="shared" si="32"/>
        <v>No</v>
      </c>
      <c r="D577" t="str">
        <f t="shared" si="33"/>
        <v>FALSE</v>
      </c>
      <c r="F577" t="str">
        <f t="shared" si="34"/>
        <v/>
      </c>
      <c r="G577" t="str">
        <f t="shared" si="35"/>
        <v/>
      </c>
    </row>
    <row r="578" spans="1:7" x14ac:dyDescent="0.25">
      <c r="A578" t="s">
        <v>11803</v>
      </c>
      <c r="B578">
        <v>0</v>
      </c>
      <c r="C578" t="str">
        <f t="shared" si="32"/>
        <v>No</v>
      </c>
      <c r="D578" t="str">
        <f t="shared" si="33"/>
        <v>FALSE</v>
      </c>
      <c r="F578" t="str">
        <f t="shared" si="34"/>
        <v/>
      </c>
      <c r="G578" t="str">
        <f t="shared" si="35"/>
        <v/>
      </c>
    </row>
    <row r="579" spans="1:7" x14ac:dyDescent="0.25">
      <c r="A579" t="s">
        <v>11811</v>
      </c>
      <c r="B579">
        <v>0</v>
      </c>
      <c r="C579" t="str">
        <f t="shared" ref="C579:C642" si="36">IF(B579=0,"No","Yes")</f>
        <v>No</v>
      </c>
      <c r="D579" t="str">
        <f t="shared" ref="D579:D642" si="37">IF(B579=0,"FALSE","TRUE")</f>
        <v>FALSE</v>
      </c>
      <c r="F579" t="str">
        <f t="shared" ref="F579:F642" si="38">IF(E579=1,"Yes","")</f>
        <v/>
      </c>
      <c r="G579" t="str">
        <f t="shared" ref="G579:G642" si="39">IF(E579=1,"TRUE","")</f>
        <v/>
      </c>
    </row>
    <row r="580" spans="1:7" x14ac:dyDescent="0.25">
      <c r="A580" t="s">
        <v>11819</v>
      </c>
      <c r="B580">
        <v>0</v>
      </c>
      <c r="C580" t="str">
        <f t="shared" si="36"/>
        <v>No</v>
      </c>
      <c r="D580" t="str">
        <f t="shared" si="37"/>
        <v>FALSE</v>
      </c>
      <c r="F580" t="str">
        <f t="shared" si="38"/>
        <v/>
      </c>
      <c r="G580" t="str">
        <f t="shared" si="39"/>
        <v/>
      </c>
    </row>
    <row r="581" spans="1:7" x14ac:dyDescent="0.25">
      <c r="A581" t="s">
        <v>11826</v>
      </c>
      <c r="B581">
        <v>0</v>
      </c>
      <c r="C581" t="str">
        <f t="shared" si="36"/>
        <v>No</v>
      </c>
      <c r="D581" t="str">
        <f t="shared" si="37"/>
        <v>FALSE</v>
      </c>
      <c r="F581" t="str">
        <f t="shared" si="38"/>
        <v/>
      </c>
      <c r="G581" t="str">
        <f t="shared" si="39"/>
        <v/>
      </c>
    </row>
    <row r="582" spans="1:7" x14ac:dyDescent="0.25">
      <c r="A582" t="s">
        <v>11835</v>
      </c>
      <c r="B582">
        <v>0</v>
      </c>
      <c r="C582" t="str">
        <f t="shared" si="36"/>
        <v>No</v>
      </c>
      <c r="D582" t="str">
        <f t="shared" si="37"/>
        <v>FALSE</v>
      </c>
      <c r="F582" t="str">
        <f t="shared" si="38"/>
        <v/>
      </c>
      <c r="G582" t="str">
        <f t="shared" si="39"/>
        <v/>
      </c>
    </row>
    <row r="583" spans="1:7" x14ac:dyDescent="0.25">
      <c r="A583" t="s">
        <v>11842</v>
      </c>
      <c r="B583">
        <v>0</v>
      </c>
      <c r="C583" t="str">
        <f t="shared" si="36"/>
        <v>No</v>
      </c>
      <c r="D583" t="str">
        <f t="shared" si="37"/>
        <v>FALSE</v>
      </c>
      <c r="F583" t="str">
        <f t="shared" si="38"/>
        <v/>
      </c>
      <c r="G583" t="str">
        <f t="shared" si="39"/>
        <v/>
      </c>
    </row>
    <row r="584" spans="1:7" x14ac:dyDescent="0.25">
      <c r="A584" t="s">
        <v>11850</v>
      </c>
      <c r="B584">
        <v>0</v>
      </c>
      <c r="C584" t="str">
        <f t="shared" si="36"/>
        <v>No</v>
      </c>
      <c r="D584" t="str">
        <f t="shared" si="37"/>
        <v>FALSE</v>
      </c>
      <c r="F584" t="str">
        <f t="shared" si="38"/>
        <v/>
      </c>
      <c r="G584" t="str">
        <f t="shared" si="39"/>
        <v/>
      </c>
    </row>
    <row r="585" spans="1:7" x14ac:dyDescent="0.25">
      <c r="A585" t="s">
        <v>11857</v>
      </c>
      <c r="B585">
        <v>0</v>
      </c>
      <c r="C585" t="str">
        <f t="shared" si="36"/>
        <v>No</v>
      </c>
      <c r="D585" t="str">
        <f t="shared" si="37"/>
        <v>FALSE</v>
      </c>
      <c r="F585" t="str">
        <f t="shared" si="38"/>
        <v/>
      </c>
      <c r="G585" t="str">
        <f t="shared" si="39"/>
        <v/>
      </c>
    </row>
    <row r="586" spans="1:7" x14ac:dyDescent="0.25">
      <c r="A586" t="s">
        <v>11864</v>
      </c>
      <c r="B586">
        <v>0</v>
      </c>
      <c r="C586" t="str">
        <f t="shared" si="36"/>
        <v>No</v>
      </c>
      <c r="D586" t="str">
        <f t="shared" si="37"/>
        <v>FALSE</v>
      </c>
      <c r="F586" t="str">
        <f t="shared" si="38"/>
        <v/>
      </c>
      <c r="G586" t="str">
        <f t="shared" si="39"/>
        <v/>
      </c>
    </row>
    <row r="587" spans="1:7" x14ac:dyDescent="0.25">
      <c r="A587" t="s">
        <v>11873</v>
      </c>
      <c r="B587">
        <v>0</v>
      </c>
      <c r="C587" t="str">
        <f t="shared" si="36"/>
        <v>No</v>
      </c>
      <c r="D587" t="str">
        <f t="shared" si="37"/>
        <v>FALSE</v>
      </c>
      <c r="F587" t="str">
        <f t="shared" si="38"/>
        <v/>
      </c>
      <c r="G587" t="str">
        <f t="shared" si="39"/>
        <v/>
      </c>
    </row>
    <row r="588" spans="1:7" x14ac:dyDescent="0.25">
      <c r="A588" t="s">
        <v>11880</v>
      </c>
      <c r="B588">
        <v>0</v>
      </c>
      <c r="C588" t="str">
        <f t="shared" si="36"/>
        <v>No</v>
      </c>
      <c r="D588" t="str">
        <f t="shared" si="37"/>
        <v>FALSE</v>
      </c>
      <c r="F588" t="str">
        <f t="shared" si="38"/>
        <v/>
      </c>
      <c r="G588" t="str">
        <f t="shared" si="39"/>
        <v/>
      </c>
    </row>
    <row r="589" spans="1:7" x14ac:dyDescent="0.25">
      <c r="A589" t="s">
        <v>11887</v>
      </c>
      <c r="B589">
        <v>0</v>
      </c>
      <c r="C589" t="str">
        <f t="shared" si="36"/>
        <v>No</v>
      </c>
      <c r="D589" t="str">
        <f t="shared" si="37"/>
        <v>FALSE</v>
      </c>
      <c r="F589" t="str">
        <f t="shared" si="38"/>
        <v/>
      </c>
      <c r="G589" t="str">
        <f t="shared" si="39"/>
        <v/>
      </c>
    </row>
    <row r="590" spans="1:7" x14ac:dyDescent="0.25">
      <c r="A590" t="s">
        <v>11895</v>
      </c>
      <c r="B590">
        <v>0</v>
      </c>
      <c r="C590" t="str">
        <f t="shared" si="36"/>
        <v>No</v>
      </c>
      <c r="D590" t="str">
        <f t="shared" si="37"/>
        <v>FALSE</v>
      </c>
      <c r="F590" t="str">
        <f t="shared" si="38"/>
        <v/>
      </c>
      <c r="G590" t="str">
        <f t="shared" si="39"/>
        <v/>
      </c>
    </row>
    <row r="591" spans="1:7" x14ac:dyDescent="0.25">
      <c r="A591" t="s">
        <v>11903</v>
      </c>
      <c r="B591">
        <v>1</v>
      </c>
      <c r="C591" t="str">
        <f t="shared" si="36"/>
        <v>Yes</v>
      </c>
      <c r="D591" t="str">
        <f t="shared" si="37"/>
        <v>TRUE</v>
      </c>
      <c r="E591">
        <v>1</v>
      </c>
      <c r="F591" t="str">
        <f t="shared" si="38"/>
        <v>Yes</v>
      </c>
      <c r="G591" t="str">
        <f t="shared" si="39"/>
        <v>TRUE</v>
      </c>
    </row>
    <row r="592" spans="1:7" x14ac:dyDescent="0.25">
      <c r="A592" t="s">
        <v>11911</v>
      </c>
      <c r="B592">
        <v>0</v>
      </c>
      <c r="C592" t="str">
        <f t="shared" si="36"/>
        <v>No</v>
      </c>
      <c r="D592" t="str">
        <f t="shared" si="37"/>
        <v>FALSE</v>
      </c>
      <c r="F592" t="str">
        <f t="shared" si="38"/>
        <v/>
      </c>
      <c r="G592" t="str">
        <f t="shared" si="39"/>
        <v/>
      </c>
    </row>
    <row r="593" spans="1:7" x14ac:dyDescent="0.25">
      <c r="A593" t="s">
        <v>11917</v>
      </c>
      <c r="B593">
        <v>0</v>
      </c>
      <c r="C593" t="str">
        <f t="shared" si="36"/>
        <v>No</v>
      </c>
      <c r="D593" t="str">
        <f t="shared" si="37"/>
        <v>FALSE</v>
      </c>
      <c r="F593" t="str">
        <f t="shared" si="38"/>
        <v/>
      </c>
      <c r="G593" t="str">
        <f t="shared" si="39"/>
        <v/>
      </c>
    </row>
    <row r="594" spans="1:7" x14ac:dyDescent="0.25">
      <c r="A594" t="s">
        <v>11924</v>
      </c>
      <c r="B594">
        <v>0</v>
      </c>
      <c r="C594" t="str">
        <f t="shared" si="36"/>
        <v>No</v>
      </c>
      <c r="D594" t="str">
        <f t="shared" si="37"/>
        <v>FALSE</v>
      </c>
      <c r="F594" t="str">
        <f t="shared" si="38"/>
        <v/>
      </c>
      <c r="G594" t="str">
        <f t="shared" si="39"/>
        <v/>
      </c>
    </row>
    <row r="595" spans="1:7" x14ac:dyDescent="0.25">
      <c r="A595" t="s">
        <v>11932</v>
      </c>
      <c r="B595">
        <v>0</v>
      </c>
      <c r="C595" t="str">
        <f t="shared" si="36"/>
        <v>No</v>
      </c>
      <c r="D595" t="str">
        <f t="shared" si="37"/>
        <v>FALSE</v>
      </c>
      <c r="F595" t="str">
        <f t="shared" si="38"/>
        <v/>
      </c>
      <c r="G595" t="str">
        <f t="shared" si="39"/>
        <v/>
      </c>
    </row>
    <row r="596" spans="1:7" x14ac:dyDescent="0.25">
      <c r="A596" t="s">
        <v>11940</v>
      </c>
      <c r="B596">
        <v>0</v>
      </c>
      <c r="C596" t="str">
        <f t="shared" si="36"/>
        <v>No</v>
      </c>
      <c r="D596" t="str">
        <f t="shared" si="37"/>
        <v>FALSE</v>
      </c>
      <c r="F596" t="str">
        <f t="shared" si="38"/>
        <v/>
      </c>
      <c r="G596" t="str">
        <f t="shared" si="39"/>
        <v/>
      </c>
    </row>
    <row r="597" spans="1:7" x14ac:dyDescent="0.25">
      <c r="A597" t="s">
        <v>11947</v>
      </c>
      <c r="B597">
        <v>0</v>
      </c>
      <c r="C597" t="str">
        <f t="shared" si="36"/>
        <v>No</v>
      </c>
      <c r="D597" t="str">
        <f t="shared" si="37"/>
        <v>FALSE</v>
      </c>
      <c r="F597" t="str">
        <f t="shared" si="38"/>
        <v/>
      </c>
      <c r="G597" t="str">
        <f t="shared" si="39"/>
        <v/>
      </c>
    </row>
    <row r="598" spans="1:7" x14ac:dyDescent="0.25">
      <c r="A598" t="s">
        <v>11953</v>
      </c>
      <c r="C598" t="str">
        <f t="shared" si="36"/>
        <v>No</v>
      </c>
      <c r="D598" t="str">
        <f t="shared" si="37"/>
        <v>FALSE</v>
      </c>
      <c r="F598" t="str">
        <f t="shared" si="38"/>
        <v/>
      </c>
      <c r="G598" t="str">
        <f t="shared" si="39"/>
        <v/>
      </c>
    </row>
    <row r="599" spans="1:7" x14ac:dyDescent="0.25">
      <c r="A599" t="s">
        <v>11958</v>
      </c>
      <c r="B599">
        <v>0</v>
      </c>
      <c r="C599" t="str">
        <f t="shared" si="36"/>
        <v>No</v>
      </c>
      <c r="D599" t="str">
        <f t="shared" si="37"/>
        <v>FALSE</v>
      </c>
      <c r="F599" t="str">
        <f t="shared" si="38"/>
        <v/>
      </c>
      <c r="G599" t="str">
        <f t="shared" si="39"/>
        <v/>
      </c>
    </row>
    <row r="600" spans="1:7" x14ac:dyDescent="0.25">
      <c r="A600" t="s">
        <v>11966</v>
      </c>
      <c r="B600">
        <v>0</v>
      </c>
      <c r="C600" t="str">
        <f t="shared" si="36"/>
        <v>No</v>
      </c>
      <c r="D600" t="str">
        <f t="shared" si="37"/>
        <v>FALSE</v>
      </c>
      <c r="F600" t="str">
        <f t="shared" si="38"/>
        <v/>
      </c>
      <c r="G600" t="str">
        <f t="shared" si="39"/>
        <v/>
      </c>
    </row>
    <row r="601" spans="1:7" x14ac:dyDescent="0.25">
      <c r="A601" t="s">
        <v>11972</v>
      </c>
      <c r="B601">
        <v>0</v>
      </c>
      <c r="C601" t="str">
        <f t="shared" si="36"/>
        <v>No</v>
      </c>
      <c r="D601" t="str">
        <f t="shared" si="37"/>
        <v>FALSE</v>
      </c>
      <c r="F601" t="str">
        <f t="shared" si="38"/>
        <v/>
      </c>
      <c r="G601" t="str">
        <f t="shared" si="39"/>
        <v/>
      </c>
    </row>
    <row r="602" spans="1:7" x14ac:dyDescent="0.25">
      <c r="A602" t="s">
        <v>11980</v>
      </c>
      <c r="B602">
        <v>0</v>
      </c>
      <c r="C602" t="str">
        <f t="shared" si="36"/>
        <v>No</v>
      </c>
      <c r="D602" t="str">
        <f t="shared" si="37"/>
        <v>FALSE</v>
      </c>
      <c r="F602" t="str">
        <f t="shared" si="38"/>
        <v/>
      </c>
      <c r="G602" t="str">
        <f t="shared" si="39"/>
        <v/>
      </c>
    </row>
    <row r="603" spans="1:7" x14ac:dyDescent="0.25">
      <c r="A603" t="s">
        <v>11989</v>
      </c>
      <c r="B603">
        <v>1</v>
      </c>
      <c r="C603" t="str">
        <f t="shared" si="36"/>
        <v>Yes</v>
      </c>
      <c r="D603" t="str">
        <f t="shared" si="37"/>
        <v>TRUE</v>
      </c>
      <c r="E603">
        <v>0</v>
      </c>
      <c r="F603" t="s">
        <v>14901</v>
      </c>
      <c r="G603" t="s">
        <v>14902</v>
      </c>
    </row>
    <row r="604" spans="1:7" x14ac:dyDescent="0.25">
      <c r="A604" t="s">
        <v>11997</v>
      </c>
      <c r="B604">
        <v>0</v>
      </c>
      <c r="C604" t="str">
        <f t="shared" si="36"/>
        <v>No</v>
      </c>
      <c r="D604" t="str">
        <f t="shared" si="37"/>
        <v>FALSE</v>
      </c>
      <c r="F604" t="str">
        <f t="shared" si="38"/>
        <v/>
      </c>
      <c r="G604" t="str">
        <f t="shared" si="39"/>
        <v/>
      </c>
    </row>
    <row r="605" spans="1:7" x14ac:dyDescent="0.25">
      <c r="A605" t="s">
        <v>12004</v>
      </c>
      <c r="B605">
        <v>0</v>
      </c>
      <c r="C605" t="str">
        <f t="shared" si="36"/>
        <v>No</v>
      </c>
      <c r="D605" t="str">
        <f t="shared" si="37"/>
        <v>FALSE</v>
      </c>
      <c r="F605" t="str">
        <f t="shared" si="38"/>
        <v/>
      </c>
      <c r="G605" t="str">
        <f t="shared" si="39"/>
        <v/>
      </c>
    </row>
    <row r="606" spans="1:7" x14ac:dyDescent="0.25">
      <c r="A606" t="s">
        <v>12011</v>
      </c>
      <c r="B606">
        <v>0</v>
      </c>
      <c r="C606" t="str">
        <f t="shared" si="36"/>
        <v>No</v>
      </c>
      <c r="D606" t="str">
        <f t="shared" si="37"/>
        <v>FALSE</v>
      </c>
      <c r="F606" t="str">
        <f t="shared" si="38"/>
        <v/>
      </c>
      <c r="G606" t="str">
        <f t="shared" si="39"/>
        <v/>
      </c>
    </row>
    <row r="607" spans="1:7" x14ac:dyDescent="0.25">
      <c r="A607" t="s">
        <v>12019</v>
      </c>
      <c r="B607">
        <v>0</v>
      </c>
      <c r="C607" t="str">
        <f t="shared" si="36"/>
        <v>No</v>
      </c>
      <c r="D607" t="str">
        <f t="shared" si="37"/>
        <v>FALSE</v>
      </c>
      <c r="F607" t="str">
        <f t="shared" si="38"/>
        <v/>
      </c>
      <c r="G607" t="str">
        <f t="shared" si="39"/>
        <v/>
      </c>
    </row>
    <row r="608" spans="1:7" x14ac:dyDescent="0.25">
      <c r="A608" t="s">
        <v>12026</v>
      </c>
      <c r="B608">
        <v>0</v>
      </c>
      <c r="C608" t="str">
        <f t="shared" si="36"/>
        <v>No</v>
      </c>
      <c r="D608" t="str">
        <f t="shared" si="37"/>
        <v>FALSE</v>
      </c>
      <c r="F608" t="str">
        <f t="shared" si="38"/>
        <v/>
      </c>
      <c r="G608" t="str">
        <f t="shared" si="39"/>
        <v/>
      </c>
    </row>
    <row r="609" spans="1:7" x14ac:dyDescent="0.25">
      <c r="A609" t="s">
        <v>12034</v>
      </c>
      <c r="B609">
        <v>1</v>
      </c>
      <c r="C609" t="str">
        <f t="shared" si="36"/>
        <v>Yes</v>
      </c>
      <c r="D609" t="str">
        <f t="shared" si="37"/>
        <v>TRUE</v>
      </c>
      <c r="E609">
        <v>0</v>
      </c>
      <c r="F609" t="s">
        <v>14901</v>
      </c>
      <c r="G609" t="s">
        <v>14902</v>
      </c>
    </row>
    <row r="610" spans="1:7" x14ac:dyDescent="0.25">
      <c r="A610" t="s">
        <v>12040</v>
      </c>
      <c r="B610">
        <v>0</v>
      </c>
      <c r="C610" t="str">
        <f t="shared" si="36"/>
        <v>No</v>
      </c>
      <c r="D610" t="str">
        <f t="shared" si="37"/>
        <v>FALSE</v>
      </c>
      <c r="F610" t="str">
        <f t="shared" si="38"/>
        <v/>
      </c>
      <c r="G610" t="str">
        <f t="shared" si="39"/>
        <v/>
      </c>
    </row>
    <row r="611" spans="1:7" x14ac:dyDescent="0.25">
      <c r="A611" t="s">
        <v>12048</v>
      </c>
      <c r="B611">
        <v>0</v>
      </c>
      <c r="C611" t="str">
        <f t="shared" si="36"/>
        <v>No</v>
      </c>
      <c r="D611" t="str">
        <f t="shared" si="37"/>
        <v>FALSE</v>
      </c>
      <c r="F611" t="str">
        <f t="shared" si="38"/>
        <v/>
      </c>
      <c r="G611" t="str">
        <f t="shared" si="39"/>
        <v/>
      </c>
    </row>
    <row r="612" spans="1:7" x14ac:dyDescent="0.25">
      <c r="A612" t="s">
        <v>12055</v>
      </c>
      <c r="B612">
        <v>1</v>
      </c>
      <c r="C612" t="str">
        <f t="shared" si="36"/>
        <v>Yes</v>
      </c>
      <c r="D612" t="str">
        <f t="shared" si="37"/>
        <v>TRUE</v>
      </c>
      <c r="E612">
        <v>1</v>
      </c>
      <c r="F612" t="str">
        <f t="shared" si="38"/>
        <v>Yes</v>
      </c>
      <c r="G612" t="str">
        <f t="shared" si="39"/>
        <v>TRUE</v>
      </c>
    </row>
    <row r="613" spans="1:7" x14ac:dyDescent="0.25">
      <c r="A613" t="s">
        <v>12062</v>
      </c>
      <c r="B613">
        <v>0</v>
      </c>
      <c r="C613" t="str">
        <f t="shared" si="36"/>
        <v>No</v>
      </c>
      <c r="D613" t="str">
        <f t="shared" si="37"/>
        <v>FALSE</v>
      </c>
      <c r="F613" t="str">
        <f t="shared" si="38"/>
        <v/>
      </c>
      <c r="G613" t="str">
        <f t="shared" si="39"/>
        <v/>
      </c>
    </row>
    <row r="614" spans="1:7" x14ac:dyDescent="0.25">
      <c r="A614" t="s">
        <v>12069</v>
      </c>
      <c r="B614">
        <v>0</v>
      </c>
      <c r="C614" t="str">
        <f t="shared" si="36"/>
        <v>No</v>
      </c>
      <c r="D614" t="str">
        <f t="shared" si="37"/>
        <v>FALSE</v>
      </c>
      <c r="F614" t="str">
        <f t="shared" si="38"/>
        <v/>
      </c>
      <c r="G614" t="str">
        <f t="shared" si="39"/>
        <v/>
      </c>
    </row>
    <row r="615" spans="1:7" x14ac:dyDescent="0.25">
      <c r="A615" t="s">
        <v>12076</v>
      </c>
      <c r="B615">
        <v>0</v>
      </c>
      <c r="C615" t="str">
        <f t="shared" si="36"/>
        <v>No</v>
      </c>
      <c r="D615" t="str">
        <f t="shared" si="37"/>
        <v>FALSE</v>
      </c>
      <c r="F615" t="str">
        <f t="shared" si="38"/>
        <v/>
      </c>
      <c r="G615" t="str">
        <f t="shared" si="39"/>
        <v/>
      </c>
    </row>
    <row r="616" spans="1:7" x14ac:dyDescent="0.25">
      <c r="A616" t="s">
        <v>12083</v>
      </c>
      <c r="C616" t="str">
        <f t="shared" si="36"/>
        <v>No</v>
      </c>
      <c r="D616" t="str">
        <f t="shared" si="37"/>
        <v>FALSE</v>
      </c>
      <c r="F616" t="str">
        <f t="shared" si="38"/>
        <v/>
      </c>
      <c r="G616" t="str">
        <f t="shared" si="39"/>
        <v/>
      </c>
    </row>
    <row r="617" spans="1:7" x14ac:dyDescent="0.25">
      <c r="A617" t="s">
        <v>12090</v>
      </c>
      <c r="B617">
        <v>0</v>
      </c>
      <c r="C617" t="str">
        <f t="shared" si="36"/>
        <v>No</v>
      </c>
      <c r="D617" t="str">
        <f t="shared" si="37"/>
        <v>FALSE</v>
      </c>
      <c r="F617" t="str">
        <f t="shared" si="38"/>
        <v/>
      </c>
      <c r="G617" t="str">
        <f t="shared" si="39"/>
        <v/>
      </c>
    </row>
    <row r="618" spans="1:7" x14ac:dyDescent="0.25">
      <c r="A618" t="s">
        <v>12098</v>
      </c>
      <c r="B618">
        <v>0</v>
      </c>
      <c r="C618" t="str">
        <f t="shared" si="36"/>
        <v>No</v>
      </c>
      <c r="D618" t="str">
        <f t="shared" si="37"/>
        <v>FALSE</v>
      </c>
      <c r="F618" t="str">
        <f t="shared" si="38"/>
        <v/>
      </c>
      <c r="G618" t="str">
        <f t="shared" si="39"/>
        <v/>
      </c>
    </row>
    <row r="619" spans="1:7" x14ac:dyDescent="0.25">
      <c r="A619" t="s">
        <v>12106</v>
      </c>
      <c r="B619">
        <v>0</v>
      </c>
      <c r="C619" t="str">
        <f t="shared" si="36"/>
        <v>No</v>
      </c>
      <c r="D619" t="str">
        <f t="shared" si="37"/>
        <v>FALSE</v>
      </c>
      <c r="F619" t="str">
        <f t="shared" si="38"/>
        <v/>
      </c>
      <c r="G619" t="str">
        <f t="shared" si="39"/>
        <v/>
      </c>
    </row>
    <row r="620" spans="1:7" x14ac:dyDescent="0.25">
      <c r="A620" t="s">
        <v>12114</v>
      </c>
      <c r="B620">
        <v>0</v>
      </c>
      <c r="C620" t="str">
        <f t="shared" si="36"/>
        <v>No</v>
      </c>
      <c r="D620" t="str">
        <f t="shared" si="37"/>
        <v>FALSE</v>
      </c>
      <c r="F620" t="str">
        <f t="shared" si="38"/>
        <v/>
      </c>
      <c r="G620" t="str">
        <f t="shared" si="39"/>
        <v/>
      </c>
    </row>
    <row r="621" spans="1:7" x14ac:dyDescent="0.25">
      <c r="A621" t="s">
        <v>12123</v>
      </c>
      <c r="B621">
        <v>0</v>
      </c>
      <c r="C621" t="str">
        <f t="shared" si="36"/>
        <v>No</v>
      </c>
      <c r="D621" t="str">
        <f t="shared" si="37"/>
        <v>FALSE</v>
      </c>
      <c r="F621" t="str">
        <f t="shared" si="38"/>
        <v/>
      </c>
      <c r="G621" t="str">
        <f t="shared" si="39"/>
        <v/>
      </c>
    </row>
    <row r="622" spans="1:7" x14ac:dyDescent="0.25">
      <c r="A622" t="s">
        <v>12131</v>
      </c>
      <c r="B622">
        <v>0</v>
      </c>
      <c r="C622" t="str">
        <f t="shared" si="36"/>
        <v>No</v>
      </c>
      <c r="D622" t="str">
        <f t="shared" si="37"/>
        <v>FALSE</v>
      </c>
      <c r="F622" t="str">
        <f t="shared" si="38"/>
        <v/>
      </c>
      <c r="G622" t="str">
        <f t="shared" si="39"/>
        <v/>
      </c>
    </row>
    <row r="623" spans="1:7" x14ac:dyDescent="0.25">
      <c r="A623" t="s">
        <v>12137</v>
      </c>
      <c r="B623">
        <v>0</v>
      </c>
      <c r="C623" t="str">
        <f t="shared" si="36"/>
        <v>No</v>
      </c>
      <c r="D623" t="str">
        <f t="shared" si="37"/>
        <v>FALSE</v>
      </c>
      <c r="F623" t="str">
        <f t="shared" si="38"/>
        <v/>
      </c>
      <c r="G623" t="str">
        <f t="shared" si="39"/>
        <v/>
      </c>
    </row>
    <row r="624" spans="1:7" x14ac:dyDescent="0.25">
      <c r="A624" t="s">
        <v>12146</v>
      </c>
      <c r="B624">
        <v>0</v>
      </c>
      <c r="C624" t="str">
        <f t="shared" si="36"/>
        <v>No</v>
      </c>
      <c r="D624" t="str">
        <f t="shared" si="37"/>
        <v>FALSE</v>
      </c>
      <c r="F624" t="str">
        <f t="shared" si="38"/>
        <v/>
      </c>
      <c r="G624" t="str">
        <f t="shared" si="39"/>
        <v/>
      </c>
    </row>
    <row r="625" spans="1:7" x14ac:dyDescent="0.25">
      <c r="A625" t="s">
        <v>12153</v>
      </c>
      <c r="B625">
        <v>0</v>
      </c>
      <c r="C625" t="str">
        <f t="shared" si="36"/>
        <v>No</v>
      </c>
      <c r="D625" t="str">
        <f t="shared" si="37"/>
        <v>FALSE</v>
      </c>
      <c r="F625" t="str">
        <f t="shared" si="38"/>
        <v/>
      </c>
      <c r="G625" t="str">
        <f t="shared" si="39"/>
        <v/>
      </c>
    </row>
    <row r="626" spans="1:7" x14ac:dyDescent="0.25">
      <c r="A626" t="s">
        <v>12161</v>
      </c>
      <c r="B626">
        <v>0</v>
      </c>
      <c r="C626" t="str">
        <f t="shared" si="36"/>
        <v>No</v>
      </c>
      <c r="D626" t="str">
        <f t="shared" si="37"/>
        <v>FALSE</v>
      </c>
      <c r="F626" t="str">
        <f t="shared" si="38"/>
        <v/>
      </c>
      <c r="G626" t="str">
        <f t="shared" si="39"/>
        <v/>
      </c>
    </row>
    <row r="627" spans="1:7" x14ac:dyDescent="0.25">
      <c r="A627" t="s">
        <v>12169</v>
      </c>
      <c r="B627">
        <v>0</v>
      </c>
      <c r="C627" t="str">
        <f t="shared" si="36"/>
        <v>No</v>
      </c>
      <c r="D627" t="str">
        <f t="shared" si="37"/>
        <v>FALSE</v>
      </c>
      <c r="F627" t="str">
        <f t="shared" si="38"/>
        <v/>
      </c>
      <c r="G627" t="str">
        <f t="shared" si="39"/>
        <v/>
      </c>
    </row>
    <row r="628" spans="1:7" x14ac:dyDescent="0.25">
      <c r="A628" t="s">
        <v>12177</v>
      </c>
      <c r="B628">
        <v>0</v>
      </c>
      <c r="C628" t="str">
        <f t="shared" si="36"/>
        <v>No</v>
      </c>
      <c r="D628" t="str">
        <f t="shared" si="37"/>
        <v>FALSE</v>
      </c>
      <c r="F628" t="str">
        <f t="shared" si="38"/>
        <v/>
      </c>
      <c r="G628" t="str">
        <f t="shared" si="39"/>
        <v/>
      </c>
    </row>
    <row r="629" spans="1:7" x14ac:dyDescent="0.25">
      <c r="A629" t="s">
        <v>12185</v>
      </c>
      <c r="B629">
        <v>0</v>
      </c>
      <c r="C629" t="str">
        <f t="shared" si="36"/>
        <v>No</v>
      </c>
      <c r="D629" t="str">
        <f t="shared" si="37"/>
        <v>FALSE</v>
      </c>
      <c r="F629" t="str">
        <f t="shared" si="38"/>
        <v/>
      </c>
      <c r="G629" t="str">
        <f t="shared" si="39"/>
        <v/>
      </c>
    </row>
    <row r="630" spans="1:7" x14ac:dyDescent="0.25">
      <c r="A630" t="s">
        <v>12191</v>
      </c>
      <c r="B630">
        <v>0</v>
      </c>
      <c r="C630" t="str">
        <f t="shared" si="36"/>
        <v>No</v>
      </c>
      <c r="D630" t="str">
        <f t="shared" si="37"/>
        <v>FALSE</v>
      </c>
      <c r="F630" t="str">
        <f t="shared" si="38"/>
        <v/>
      </c>
      <c r="G630" t="str">
        <f t="shared" si="39"/>
        <v/>
      </c>
    </row>
    <row r="631" spans="1:7" x14ac:dyDescent="0.25">
      <c r="A631" t="s">
        <v>12198</v>
      </c>
      <c r="B631">
        <v>0</v>
      </c>
      <c r="C631" t="str">
        <f t="shared" si="36"/>
        <v>No</v>
      </c>
      <c r="D631" t="str">
        <f t="shared" si="37"/>
        <v>FALSE</v>
      </c>
      <c r="F631" t="str">
        <f t="shared" si="38"/>
        <v/>
      </c>
      <c r="G631" t="str">
        <f t="shared" si="39"/>
        <v/>
      </c>
    </row>
    <row r="632" spans="1:7" x14ac:dyDescent="0.25">
      <c r="A632" t="s">
        <v>12205</v>
      </c>
      <c r="B632">
        <v>0</v>
      </c>
      <c r="C632" t="str">
        <f t="shared" si="36"/>
        <v>No</v>
      </c>
      <c r="D632" t="str">
        <f t="shared" si="37"/>
        <v>FALSE</v>
      </c>
      <c r="F632" t="str">
        <f t="shared" si="38"/>
        <v/>
      </c>
      <c r="G632" t="str">
        <f t="shared" si="39"/>
        <v/>
      </c>
    </row>
    <row r="633" spans="1:7" x14ac:dyDescent="0.25">
      <c r="A633" t="s">
        <v>12212</v>
      </c>
      <c r="B633">
        <v>0</v>
      </c>
      <c r="C633" t="str">
        <f t="shared" si="36"/>
        <v>No</v>
      </c>
      <c r="D633" t="str">
        <f t="shared" si="37"/>
        <v>FALSE</v>
      </c>
      <c r="F633" t="str">
        <f t="shared" si="38"/>
        <v/>
      </c>
      <c r="G633" t="str">
        <f t="shared" si="39"/>
        <v/>
      </c>
    </row>
    <row r="634" spans="1:7" x14ac:dyDescent="0.25">
      <c r="A634" t="s">
        <v>12218</v>
      </c>
      <c r="B634">
        <v>0</v>
      </c>
      <c r="C634" t="str">
        <f t="shared" si="36"/>
        <v>No</v>
      </c>
      <c r="D634" t="str">
        <f t="shared" si="37"/>
        <v>FALSE</v>
      </c>
      <c r="F634" t="str">
        <f t="shared" si="38"/>
        <v/>
      </c>
      <c r="G634" t="str">
        <f t="shared" si="39"/>
        <v/>
      </c>
    </row>
    <row r="635" spans="1:7" x14ac:dyDescent="0.25">
      <c r="A635" t="s">
        <v>12226</v>
      </c>
      <c r="B635">
        <v>0</v>
      </c>
      <c r="C635" t="str">
        <f t="shared" si="36"/>
        <v>No</v>
      </c>
      <c r="D635" t="str">
        <f t="shared" si="37"/>
        <v>FALSE</v>
      </c>
      <c r="F635" t="str">
        <f t="shared" si="38"/>
        <v/>
      </c>
      <c r="G635" t="str">
        <f t="shared" si="39"/>
        <v/>
      </c>
    </row>
    <row r="636" spans="1:7" x14ac:dyDescent="0.25">
      <c r="A636" t="s">
        <v>12234</v>
      </c>
      <c r="B636">
        <v>0</v>
      </c>
      <c r="C636" t="str">
        <f t="shared" si="36"/>
        <v>No</v>
      </c>
      <c r="D636" t="str">
        <f t="shared" si="37"/>
        <v>FALSE</v>
      </c>
      <c r="F636" t="str">
        <f t="shared" si="38"/>
        <v/>
      </c>
      <c r="G636" t="str">
        <f t="shared" si="39"/>
        <v/>
      </c>
    </row>
    <row r="637" spans="1:7" x14ac:dyDescent="0.25">
      <c r="A637" t="s">
        <v>12242</v>
      </c>
      <c r="B637">
        <v>0</v>
      </c>
      <c r="C637" t="str">
        <f t="shared" si="36"/>
        <v>No</v>
      </c>
      <c r="D637" t="str">
        <f t="shared" si="37"/>
        <v>FALSE</v>
      </c>
      <c r="F637" t="str">
        <f t="shared" si="38"/>
        <v/>
      </c>
      <c r="G637" t="str">
        <f t="shared" si="39"/>
        <v/>
      </c>
    </row>
    <row r="638" spans="1:7" x14ac:dyDescent="0.25">
      <c r="A638" t="s">
        <v>12248</v>
      </c>
      <c r="B638">
        <v>0</v>
      </c>
      <c r="C638" t="str">
        <f t="shared" si="36"/>
        <v>No</v>
      </c>
      <c r="D638" t="str">
        <f t="shared" si="37"/>
        <v>FALSE</v>
      </c>
      <c r="F638" t="str">
        <f t="shared" si="38"/>
        <v/>
      </c>
      <c r="G638" t="str">
        <f t="shared" si="39"/>
        <v/>
      </c>
    </row>
    <row r="639" spans="1:7" x14ac:dyDescent="0.25">
      <c r="A639" t="s">
        <v>12255</v>
      </c>
      <c r="B639">
        <v>1</v>
      </c>
      <c r="C639" t="str">
        <f t="shared" si="36"/>
        <v>Yes</v>
      </c>
      <c r="D639" t="str">
        <f t="shared" si="37"/>
        <v>TRUE</v>
      </c>
      <c r="E639">
        <v>0</v>
      </c>
      <c r="F639" t="s">
        <v>14901</v>
      </c>
      <c r="G639" t="s">
        <v>14902</v>
      </c>
    </row>
    <row r="640" spans="1:7" x14ac:dyDescent="0.25">
      <c r="A640" t="s">
        <v>12263</v>
      </c>
      <c r="B640">
        <v>0</v>
      </c>
      <c r="C640" t="str">
        <f t="shared" si="36"/>
        <v>No</v>
      </c>
      <c r="D640" t="str">
        <f t="shared" si="37"/>
        <v>FALSE</v>
      </c>
      <c r="F640" t="str">
        <f t="shared" si="38"/>
        <v/>
      </c>
      <c r="G640" t="str">
        <f t="shared" si="39"/>
        <v/>
      </c>
    </row>
    <row r="641" spans="1:7" x14ac:dyDescent="0.25">
      <c r="A641" t="s">
        <v>12270</v>
      </c>
      <c r="B641">
        <v>0</v>
      </c>
      <c r="C641" t="str">
        <f t="shared" si="36"/>
        <v>No</v>
      </c>
      <c r="D641" t="str">
        <f t="shared" si="37"/>
        <v>FALSE</v>
      </c>
      <c r="F641" t="str">
        <f t="shared" si="38"/>
        <v/>
      </c>
      <c r="G641" t="str">
        <f t="shared" si="39"/>
        <v/>
      </c>
    </row>
    <row r="642" spans="1:7" x14ac:dyDescent="0.25">
      <c r="A642" t="s">
        <v>12279</v>
      </c>
      <c r="B642">
        <v>0</v>
      </c>
      <c r="C642" t="str">
        <f t="shared" si="36"/>
        <v>No</v>
      </c>
      <c r="D642" t="str">
        <f t="shared" si="37"/>
        <v>FALSE</v>
      </c>
      <c r="F642" t="str">
        <f t="shared" si="38"/>
        <v/>
      </c>
      <c r="G642" t="str">
        <f t="shared" si="39"/>
        <v/>
      </c>
    </row>
    <row r="643" spans="1:7" x14ac:dyDescent="0.25">
      <c r="A643" t="s">
        <v>12285</v>
      </c>
      <c r="B643">
        <v>0</v>
      </c>
      <c r="C643" t="str">
        <f t="shared" ref="C643:C706" si="40">IF(B643=0,"No","Yes")</f>
        <v>No</v>
      </c>
      <c r="D643" t="str">
        <f t="shared" ref="D643:D706" si="41">IF(B643=0,"FALSE","TRUE")</f>
        <v>FALSE</v>
      </c>
      <c r="F643" t="str">
        <f t="shared" ref="F643:F706" si="42">IF(E643=1,"Yes","")</f>
        <v/>
      </c>
      <c r="G643" t="str">
        <f t="shared" ref="G643:G706" si="43">IF(E643=1,"TRUE","")</f>
        <v/>
      </c>
    </row>
    <row r="644" spans="1:7" x14ac:dyDescent="0.25">
      <c r="A644" t="s">
        <v>12293</v>
      </c>
      <c r="B644">
        <v>0</v>
      </c>
      <c r="C644" t="str">
        <f t="shared" si="40"/>
        <v>No</v>
      </c>
      <c r="D644" t="str">
        <f t="shared" si="41"/>
        <v>FALSE</v>
      </c>
      <c r="F644" t="str">
        <f t="shared" si="42"/>
        <v/>
      </c>
      <c r="G644" t="str">
        <f t="shared" si="43"/>
        <v/>
      </c>
    </row>
    <row r="645" spans="1:7" x14ac:dyDescent="0.25">
      <c r="A645" t="s">
        <v>12301</v>
      </c>
      <c r="B645">
        <v>0</v>
      </c>
      <c r="C645" t="str">
        <f t="shared" si="40"/>
        <v>No</v>
      </c>
      <c r="D645" t="str">
        <f t="shared" si="41"/>
        <v>FALSE</v>
      </c>
      <c r="F645" t="str">
        <f t="shared" si="42"/>
        <v/>
      </c>
      <c r="G645" t="str">
        <f t="shared" si="43"/>
        <v/>
      </c>
    </row>
    <row r="646" spans="1:7" x14ac:dyDescent="0.25">
      <c r="A646" t="s">
        <v>12308</v>
      </c>
      <c r="B646">
        <v>0</v>
      </c>
      <c r="C646" t="str">
        <f t="shared" si="40"/>
        <v>No</v>
      </c>
      <c r="D646" t="str">
        <f t="shared" si="41"/>
        <v>FALSE</v>
      </c>
      <c r="F646" t="str">
        <f t="shared" si="42"/>
        <v/>
      </c>
      <c r="G646" t="str">
        <f t="shared" si="43"/>
        <v/>
      </c>
    </row>
    <row r="647" spans="1:7" x14ac:dyDescent="0.25">
      <c r="A647" t="s">
        <v>12316</v>
      </c>
      <c r="B647">
        <v>0</v>
      </c>
      <c r="C647" t="str">
        <f t="shared" si="40"/>
        <v>No</v>
      </c>
      <c r="D647" t="str">
        <f t="shared" si="41"/>
        <v>FALSE</v>
      </c>
      <c r="F647" t="str">
        <f t="shared" si="42"/>
        <v/>
      </c>
      <c r="G647" t="str">
        <f t="shared" si="43"/>
        <v/>
      </c>
    </row>
    <row r="648" spans="1:7" x14ac:dyDescent="0.25">
      <c r="A648" t="s">
        <v>12323</v>
      </c>
      <c r="B648">
        <v>0</v>
      </c>
      <c r="C648" t="str">
        <f t="shared" si="40"/>
        <v>No</v>
      </c>
      <c r="D648" t="str">
        <f t="shared" si="41"/>
        <v>FALSE</v>
      </c>
      <c r="F648" t="str">
        <f t="shared" si="42"/>
        <v/>
      </c>
      <c r="G648" t="str">
        <f t="shared" si="43"/>
        <v/>
      </c>
    </row>
    <row r="649" spans="1:7" x14ac:dyDescent="0.25">
      <c r="A649" t="s">
        <v>12330</v>
      </c>
      <c r="B649">
        <v>0</v>
      </c>
      <c r="C649" t="str">
        <f t="shared" si="40"/>
        <v>No</v>
      </c>
      <c r="D649" t="str">
        <f t="shared" si="41"/>
        <v>FALSE</v>
      </c>
      <c r="F649" t="str">
        <f t="shared" si="42"/>
        <v/>
      </c>
      <c r="G649" t="str">
        <f t="shared" si="43"/>
        <v/>
      </c>
    </row>
    <row r="650" spans="1:7" x14ac:dyDescent="0.25">
      <c r="A650" t="s">
        <v>12337</v>
      </c>
      <c r="B650">
        <v>0</v>
      </c>
      <c r="C650" t="str">
        <f t="shared" si="40"/>
        <v>No</v>
      </c>
      <c r="D650" t="str">
        <f t="shared" si="41"/>
        <v>FALSE</v>
      </c>
      <c r="F650" t="str">
        <f t="shared" si="42"/>
        <v/>
      </c>
      <c r="G650" t="str">
        <f t="shared" si="43"/>
        <v/>
      </c>
    </row>
    <row r="651" spans="1:7" x14ac:dyDescent="0.25">
      <c r="A651" t="s">
        <v>12344</v>
      </c>
      <c r="B651">
        <v>0</v>
      </c>
      <c r="C651" t="str">
        <f t="shared" si="40"/>
        <v>No</v>
      </c>
      <c r="D651" t="str">
        <f t="shared" si="41"/>
        <v>FALSE</v>
      </c>
      <c r="F651" t="str">
        <f t="shared" si="42"/>
        <v/>
      </c>
      <c r="G651" t="str">
        <f t="shared" si="43"/>
        <v/>
      </c>
    </row>
    <row r="652" spans="1:7" x14ac:dyDescent="0.25">
      <c r="A652" t="s">
        <v>12352</v>
      </c>
      <c r="B652">
        <v>1</v>
      </c>
      <c r="C652" t="str">
        <f t="shared" si="40"/>
        <v>Yes</v>
      </c>
      <c r="D652" t="str">
        <f t="shared" si="41"/>
        <v>TRUE</v>
      </c>
      <c r="E652">
        <v>0</v>
      </c>
      <c r="F652" t="s">
        <v>14901</v>
      </c>
      <c r="G652" t="s">
        <v>14902</v>
      </c>
    </row>
    <row r="653" spans="1:7" x14ac:dyDescent="0.25">
      <c r="A653" t="s">
        <v>12361</v>
      </c>
      <c r="B653">
        <v>0</v>
      </c>
      <c r="C653" t="str">
        <f t="shared" si="40"/>
        <v>No</v>
      </c>
      <c r="D653" t="str">
        <f t="shared" si="41"/>
        <v>FALSE</v>
      </c>
      <c r="F653" t="str">
        <f t="shared" si="42"/>
        <v/>
      </c>
      <c r="G653" t="str">
        <f t="shared" si="43"/>
        <v/>
      </c>
    </row>
    <row r="654" spans="1:7" x14ac:dyDescent="0.25">
      <c r="A654" t="s">
        <v>12369</v>
      </c>
      <c r="B654">
        <v>0</v>
      </c>
      <c r="C654" t="str">
        <f t="shared" si="40"/>
        <v>No</v>
      </c>
      <c r="D654" t="str">
        <f t="shared" si="41"/>
        <v>FALSE</v>
      </c>
      <c r="F654" t="str">
        <f t="shared" si="42"/>
        <v/>
      </c>
      <c r="G654" t="str">
        <f t="shared" si="43"/>
        <v/>
      </c>
    </row>
    <row r="655" spans="1:7" x14ac:dyDescent="0.25">
      <c r="A655" t="s">
        <v>12375</v>
      </c>
      <c r="B655">
        <v>0</v>
      </c>
      <c r="C655" t="str">
        <f t="shared" si="40"/>
        <v>No</v>
      </c>
      <c r="D655" t="str">
        <f t="shared" si="41"/>
        <v>FALSE</v>
      </c>
      <c r="F655" t="str">
        <f t="shared" si="42"/>
        <v/>
      </c>
      <c r="G655" t="str">
        <f t="shared" si="43"/>
        <v/>
      </c>
    </row>
    <row r="656" spans="1:7" x14ac:dyDescent="0.25">
      <c r="A656" t="s">
        <v>12382</v>
      </c>
      <c r="B656">
        <v>0</v>
      </c>
      <c r="C656" t="str">
        <f t="shared" si="40"/>
        <v>No</v>
      </c>
      <c r="D656" t="str">
        <f t="shared" si="41"/>
        <v>FALSE</v>
      </c>
      <c r="F656" t="str">
        <f t="shared" si="42"/>
        <v/>
      </c>
      <c r="G656" t="str">
        <f t="shared" si="43"/>
        <v/>
      </c>
    </row>
    <row r="657" spans="1:7" x14ac:dyDescent="0.25">
      <c r="A657" t="s">
        <v>12389</v>
      </c>
      <c r="B657">
        <v>0</v>
      </c>
      <c r="C657" t="str">
        <f t="shared" si="40"/>
        <v>No</v>
      </c>
      <c r="D657" t="str">
        <f t="shared" si="41"/>
        <v>FALSE</v>
      </c>
      <c r="F657" t="str">
        <f t="shared" si="42"/>
        <v/>
      </c>
      <c r="G657" t="str">
        <f t="shared" si="43"/>
        <v/>
      </c>
    </row>
    <row r="658" spans="1:7" x14ac:dyDescent="0.25">
      <c r="A658" t="s">
        <v>12398</v>
      </c>
      <c r="B658">
        <v>0</v>
      </c>
      <c r="C658" t="str">
        <f t="shared" si="40"/>
        <v>No</v>
      </c>
      <c r="D658" t="str">
        <f t="shared" si="41"/>
        <v>FALSE</v>
      </c>
      <c r="F658" t="str">
        <f t="shared" si="42"/>
        <v/>
      </c>
      <c r="G658" t="str">
        <f t="shared" si="43"/>
        <v/>
      </c>
    </row>
    <row r="659" spans="1:7" x14ac:dyDescent="0.25">
      <c r="A659" t="s">
        <v>12403</v>
      </c>
      <c r="B659">
        <v>0</v>
      </c>
      <c r="C659" t="str">
        <f t="shared" si="40"/>
        <v>No</v>
      </c>
      <c r="D659" t="str">
        <f t="shared" si="41"/>
        <v>FALSE</v>
      </c>
      <c r="F659" t="str">
        <f t="shared" si="42"/>
        <v/>
      </c>
      <c r="G659" t="str">
        <f t="shared" si="43"/>
        <v/>
      </c>
    </row>
    <row r="660" spans="1:7" x14ac:dyDescent="0.25">
      <c r="A660" t="s">
        <v>12410</v>
      </c>
      <c r="B660">
        <v>0</v>
      </c>
      <c r="C660" t="str">
        <f t="shared" si="40"/>
        <v>No</v>
      </c>
      <c r="D660" t="str">
        <f t="shared" si="41"/>
        <v>FALSE</v>
      </c>
      <c r="F660" t="str">
        <f t="shared" si="42"/>
        <v/>
      </c>
      <c r="G660" t="str">
        <f t="shared" si="43"/>
        <v/>
      </c>
    </row>
    <row r="661" spans="1:7" x14ac:dyDescent="0.25">
      <c r="A661" t="s">
        <v>12417</v>
      </c>
      <c r="B661">
        <v>0</v>
      </c>
      <c r="C661" t="str">
        <f t="shared" si="40"/>
        <v>No</v>
      </c>
      <c r="D661" t="str">
        <f t="shared" si="41"/>
        <v>FALSE</v>
      </c>
      <c r="F661" t="str">
        <f t="shared" si="42"/>
        <v/>
      </c>
      <c r="G661" t="str">
        <f t="shared" si="43"/>
        <v/>
      </c>
    </row>
    <row r="662" spans="1:7" x14ac:dyDescent="0.25">
      <c r="A662" t="s">
        <v>12424</v>
      </c>
      <c r="B662">
        <v>0</v>
      </c>
      <c r="C662" t="str">
        <f t="shared" si="40"/>
        <v>No</v>
      </c>
      <c r="D662" t="str">
        <f t="shared" si="41"/>
        <v>FALSE</v>
      </c>
      <c r="F662" t="str">
        <f t="shared" si="42"/>
        <v/>
      </c>
      <c r="G662" t="str">
        <f t="shared" si="43"/>
        <v/>
      </c>
    </row>
    <row r="663" spans="1:7" x14ac:dyDescent="0.25">
      <c r="A663" t="s">
        <v>12431</v>
      </c>
      <c r="B663">
        <v>0</v>
      </c>
      <c r="C663" t="str">
        <f t="shared" si="40"/>
        <v>No</v>
      </c>
      <c r="D663" t="str">
        <f t="shared" si="41"/>
        <v>FALSE</v>
      </c>
      <c r="F663" t="str">
        <f t="shared" si="42"/>
        <v/>
      </c>
      <c r="G663" t="str">
        <f t="shared" si="43"/>
        <v/>
      </c>
    </row>
    <row r="664" spans="1:7" x14ac:dyDescent="0.25">
      <c r="A664" t="s">
        <v>12438</v>
      </c>
      <c r="B664">
        <v>1</v>
      </c>
      <c r="C664" t="str">
        <f t="shared" si="40"/>
        <v>Yes</v>
      </c>
      <c r="D664" t="str">
        <f t="shared" si="41"/>
        <v>TRUE</v>
      </c>
      <c r="E664">
        <v>1</v>
      </c>
      <c r="F664" t="str">
        <f t="shared" si="42"/>
        <v>Yes</v>
      </c>
      <c r="G664" t="str">
        <f t="shared" si="43"/>
        <v>TRUE</v>
      </c>
    </row>
    <row r="665" spans="1:7" x14ac:dyDescent="0.25">
      <c r="A665" t="s">
        <v>12447</v>
      </c>
      <c r="B665">
        <v>0</v>
      </c>
      <c r="C665" t="str">
        <f t="shared" si="40"/>
        <v>No</v>
      </c>
      <c r="D665" t="str">
        <f t="shared" si="41"/>
        <v>FALSE</v>
      </c>
      <c r="F665" t="str">
        <f t="shared" si="42"/>
        <v/>
      </c>
      <c r="G665" t="str">
        <f t="shared" si="43"/>
        <v/>
      </c>
    </row>
    <row r="666" spans="1:7" x14ac:dyDescent="0.25">
      <c r="A666" t="s">
        <v>12454</v>
      </c>
      <c r="B666">
        <v>0</v>
      </c>
      <c r="C666" t="str">
        <f t="shared" si="40"/>
        <v>No</v>
      </c>
      <c r="D666" t="str">
        <f t="shared" si="41"/>
        <v>FALSE</v>
      </c>
      <c r="F666" t="str">
        <f t="shared" si="42"/>
        <v/>
      </c>
      <c r="G666" t="str">
        <f t="shared" si="43"/>
        <v/>
      </c>
    </row>
    <row r="667" spans="1:7" x14ac:dyDescent="0.25">
      <c r="A667" t="s">
        <v>12462</v>
      </c>
      <c r="B667">
        <v>0</v>
      </c>
      <c r="C667" t="str">
        <f t="shared" si="40"/>
        <v>No</v>
      </c>
      <c r="D667" t="str">
        <f t="shared" si="41"/>
        <v>FALSE</v>
      </c>
      <c r="F667" t="str">
        <f t="shared" si="42"/>
        <v/>
      </c>
      <c r="G667" t="str">
        <f t="shared" si="43"/>
        <v/>
      </c>
    </row>
    <row r="668" spans="1:7" x14ac:dyDescent="0.25">
      <c r="A668" t="s">
        <v>12468</v>
      </c>
      <c r="B668">
        <v>0</v>
      </c>
      <c r="C668" t="str">
        <f t="shared" si="40"/>
        <v>No</v>
      </c>
      <c r="D668" t="str">
        <f t="shared" si="41"/>
        <v>FALSE</v>
      </c>
      <c r="F668" t="str">
        <f t="shared" si="42"/>
        <v/>
      </c>
      <c r="G668" t="str">
        <f t="shared" si="43"/>
        <v/>
      </c>
    </row>
    <row r="669" spans="1:7" x14ac:dyDescent="0.25">
      <c r="A669" t="s">
        <v>12476</v>
      </c>
      <c r="B669">
        <v>0</v>
      </c>
      <c r="C669" t="str">
        <f t="shared" si="40"/>
        <v>No</v>
      </c>
      <c r="D669" t="str">
        <f t="shared" si="41"/>
        <v>FALSE</v>
      </c>
      <c r="F669" t="str">
        <f t="shared" si="42"/>
        <v/>
      </c>
      <c r="G669" t="str">
        <f t="shared" si="43"/>
        <v/>
      </c>
    </row>
    <row r="670" spans="1:7" x14ac:dyDescent="0.25">
      <c r="A670" t="s">
        <v>12484</v>
      </c>
      <c r="B670">
        <v>0</v>
      </c>
      <c r="C670" t="str">
        <f t="shared" si="40"/>
        <v>No</v>
      </c>
      <c r="D670" t="str">
        <f t="shared" si="41"/>
        <v>FALSE</v>
      </c>
      <c r="F670" t="str">
        <f t="shared" si="42"/>
        <v/>
      </c>
      <c r="G670" t="str">
        <f t="shared" si="43"/>
        <v/>
      </c>
    </row>
    <row r="671" spans="1:7" x14ac:dyDescent="0.25">
      <c r="A671" t="s">
        <v>12491</v>
      </c>
      <c r="C671" t="str">
        <f t="shared" si="40"/>
        <v>No</v>
      </c>
      <c r="D671" t="str">
        <f t="shared" si="41"/>
        <v>FALSE</v>
      </c>
      <c r="F671" t="str">
        <f t="shared" si="42"/>
        <v/>
      </c>
      <c r="G671" t="str">
        <f t="shared" si="43"/>
        <v/>
      </c>
    </row>
    <row r="672" spans="1:7" x14ac:dyDescent="0.25">
      <c r="A672" t="s">
        <v>12498</v>
      </c>
      <c r="B672">
        <v>0</v>
      </c>
      <c r="C672" t="str">
        <f t="shared" si="40"/>
        <v>No</v>
      </c>
      <c r="D672" t="str">
        <f t="shared" si="41"/>
        <v>FALSE</v>
      </c>
      <c r="F672" t="str">
        <f t="shared" si="42"/>
        <v/>
      </c>
      <c r="G672" t="str">
        <f t="shared" si="43"/>
        <v/>
      </c>
    </row>
    <row r="673" spans="1:7" x14ac:dyDescent="0.25">
      <c r="A673" t="s">
        <v>12505</v>
      </c>
      <c r="B673">
        <v>0</v>
      </c>
      <c r="C673" t="str">
        <f t="shared" si="40"/>
        <v>No</v>
      </c>
      <c r="D673" t="str">
        <f t="shared" si="41"/>
        <v>FALSE</v>
      </c>
      <c r="F673" t="str">
        <f t="shared" si="42"/>
        <v/>
      </c>
      <c r="G673" t="str">
        <f t="shared" si="43"/>
        <v/>
      </c>
    </row>
    <row r="674" spans="1:7" x14ac:dyDescent="0.25">
      <c r="A674" t="s">
        <v>12512</v>
      </c>
      <c r="B674">
        <v>0</v>
      </c>
      <c r="C674" t="str">
        <f t="shared" si="40"/>
        <v>No</v>
      </c>
      <c r="D674" t="str">
        <f t="shared" si="41"/>
        <v>FALSE</v>
      </c>
      <c r="F674" t="str">
        <f t="shared" si="42"/>
        <v/>
      </c>
      <c r="G674" t="str">
        <f t="shared" si="43"/>
        <v/>
      </c>
    </row>
    <row r="675" spans="1:7" x14ac:dyDescent="0.25">
      <c r="A675" t="s">
        <v>12519</v>
      </c>
      <c r="B675">
        <v>0</v>
      </c>
      <c r="C675" t="str">
        <f t="shared" si="40"/>
        <v>No</v>
      </c>
      <c r="D675" t="str">
        <f t="shared" si="41"/>
        <v>FALSE</v>
      </c>
      <c r="F675" t="str">
        <f t="shared" si="42"/>
        <v/>
      </c>
      <c r="G675" t="str">
        <f t="shared" si="43"/>
        <v/>
      </c>
    </row>
    <row r="676" spans="1:7" x14ac:dyDescent="0.25">
      <c r="A676" t="s">
        <v>12526</v>
      </c>
      <c r="B676">
        <v>0</v>
      </c>
      <c r="C676" t="str">
        <f t="shared" si="40"/>
        <v>No</v>
      </c>
      <c r="D676" t="str">
        <f t="shared" si="41"/>
        <v>FALSE</v>
      </c>
      <c r="F676" t="str">
        <f t="shared" si="42"/>
        <v/>
      </c>
      <c r="G676" t="str">
        <f t="shared" si="43"/>
        <v/>
      </c>
    </row>
    <row r="677" spans="1:7" x14ac:dyDescent="0.25">
      <c r="A677" t="s">
        <v>12533</v>
      </c>
      <c r="B677">
        <v>0</v>
      </c>
      <c r="C677" t="str">
        <f t="shared" si="40"/>
        <v>No</v>
      </c>
      <c r="D677" t="str">
        <f t="shared" si="41"/>
        <v>FALSE</v>
      </c>
      <c r="F677" t="str">
        <f t="shared" si="42"/>
        <v/>
      </c>
      <c r="G677" t="str">
        <f t="shared" si="43"/>
        <v/>
      </c>
    </row>
    <row r="678" spans="1:7" x14ac:dyDescent="0.25">
      <c r="A678" t="s">
        <v>12540</v>
      </c>
      <c r="B678">
        <v>0</v>
      </c>
      <c r="C678" t="str">
        <f t="shared" si="40"/>
        <v>No</v>
      </c>
      <c r="D678" t="str">
        <f t="shared" si="41"/>
        <v>FALSE</v>
      </c>
      <c r="F678" t="str">
        <f t="shared" si="42"/>
        <v/>
      </c>
      <c r="G678" t="str">
        <f t="shared" si="43"/>
        <v/>
      </c>
    </row>
    <row r="679" spans="1:7" x14ac:dyDescent="0.25">
      <c r="A679" t="s">
        <v>12547</v>
      </c>
      <c r="B679">
        <v>0</v>
      </c>
      <c r="C679" t="str">
        <f t="shared" si="40"/>
        <v>No</v>
      </c>
      <c r="D679" t="str">
        <f t="shared" si="41"/>
        <v>FALSE</v>
      </c>
      <c r="F679" t="str">
        <f t="shared" si="42"/>
        <v/>
      </c>
      <c r="G679" t="str">
        <f t="shared" si="43"/>
        <v/>
      </c>
    </row>
    <row r="680" spans="1:7" x14ac:dyDescent="0.25">
      <c r="A680" t="s">
        <v>12554</v>
      </c>
      <c r="B680">
        <v>0</v>
      </c>
      <c r="C680" t="str">
        <f t="shared" si="40"/>
        <v>No</v>
      </c>
      <c r="D680" t="str">
        <f t="shared" si="41"/>
        <v>FALSE</v>
      </c>
      <c r="F680" t="str">
        <f t="shared" si="42"/>
        <v/>
      </c>
      <c r="G680" t="str">
        <f t="shared" si="43"/>
        <v/>
      </c>
    </row>
    <row r="681" spans="1:7" x14ac:dyDescent="0.25">
      <c r="A681" t="s">
        <v>12562</v>
      </c>
      <c r="B681">
        <v>1</v>
      </c>
      <c r="C681" t="str">
        <f t="shared" si="40"/>
        <v>Yes</v>
      </c>
      <c r="D681" t="str">
        <f t="shared" si="41"/>
        <v>TRUE</v>
      </c>
      <c r="E681">
        <v>0</v>
      </c>
      <c r="F681" t="s">
        <v>14901</v>
      </c>
      <c r="G681" t="s">
        <v>14902</v>
      </c>
    </row>
    <row r="682" spans="1:7" x14ac:dyDescent="0.25">
      <c r="A682" t="s">
        <v>12567</v>
      </c>
      <c r="B682">
        <v>0</v>
      </c>
      <c r="C682" t="str">
        <f t="shared" si="40"/>
        <v>No</v>
      </c>
      <c r="D682" t="str">
        <f t="shared" si="41"/>
        <v>FALSE</v>
      </c>
      <c r="F682" t="str">
        <f t="shared" si="42"/>
        <v/>
      </c>
      <c r="G682" t="str">
        <f t="shared" si="43"/>
        <v/>
      </c>
    </row>
    <row r="683" spans="1:7" x14ac:dyDescent="0.25">
      <c r="A683" t="s">
        <v>12575</v>
      </c>
      <c r="B683">
        <v>0</v>
      </c>
      <c r="C683" t="str">
        <f t="shared" si="40"/>
        <v>No</v>
      </c>
      <c r="D683" t="str">
        <f t="shared" si="41"/>
        <v>FALSE</v>
      </c>
      <c r="F683" t="str">
        <f t="shared" si="42"/>
        <v/>
      </c>
      <c r="G683" t="str">
        <f t="shared" si="43"/>
        <v/>
      </c>
    </row>
    <row r="684" spans="1:7" x14ac:dyDescent="0.25">
      <c r="A684" t="s">
        <v>12582</v>
      </c>
      <c r="B684">
        <v>0</v>
      </c>
      <c r="C684" t="str">
        <f t="shared" si="40"/>
        <v>No</v>
      </c>
      <c r="D684" t="str">
        <f t="shared" si="41"/>
        <v>FALSE</v>
      </c>
      <c r="F684" t="str">
        <f t="shared" si="42"/>
        <v/>
      </c>
      <c r="G684" t="str">
        <f t="shared" si="43"/>
        <v/>
      </c>
    </row>
    <row r="685" spans="1:7" x14ac:dyDescent="0.25">
      <c r="A685" t="s">
        <v>12589</v>
      </c>
      <c r="B685">
        <v>0</v>
      </c>
      <c r="C685" t="str">
        <f t="shared" si="40"/>
        <v>No</v>
      </c>
      <c r="D685" t="str">
        <f t="shared" si="41"/>
        <v>FALSE</v>
      </c>
      <c r="F685" t="str">
        <f t="shared" si="42"/>
        <v/>
      </c>
      <c r="G685" t="str">
        <f t="shared" si="43"/>
        <v/>
      </c>
    </row>
    <row r="686" spans="1:7" x14ac:dyDescent="0.25">
      <c r="A686" t="s">
        <v>12597</v>
      </c>
      <c r="B686">
        <v>0</v>
      </c>
      <c r="C686" t="str">
        <f t="shared" si="40"/>
        <v>No</v>
      </c>
      <c r="D686" t="str">
        <f t="shared" si="41"/>
        <v>FALSE</v>
      </c>
      <c r="F686" t="str">
        <f t="shared" si="42"/>
        <v/>
      </c>
      <c r="G686" t="str">
        <f t="shared" si="43"/>
        <v/>
      </c>
    </row>
    <row r="687" spans="1:7" x14ac:dyDescent="0.25">
      <c r="A687" t="s">
        <v>12606</v>
      </c>
      <c r="B687">
        <v>0</v>
      </c>
      <c r="C687" t="str">
        <f t="shared" si="40"/>
        <v>No</v>
      </c>
      <c r="D687" t="str">
        <f t="shared" si="41"/>
        <v>FALSE</v>
      </c>
      <c r="F687" t="str">
        <f t="shared" si="42"/>
        <v/>
      </c>
      <c r="G687" t="str">
        <f t="shared" si="43"/>
        <v/>
      </c>
    </row>
    <row r="688" spans="1:7" x14ac:dyDescent="0.25">
      <c r="A688" t="s">
        <v>12614</v>
      </c>
      <c r="B688">
        <v>1</v>
      </c>
      <c r="C688" t="str">
        <f t="shared" si="40"/>
        <v>Yes</v>
      </c>
      <c r="D688" t="str">
        <f t="shared" si="41"/>
        <v>TRUE</v>
      </c>
      <c r="E688">
        <v>0</v>
      </c>
      <c r="F688" t="s">
        <v>14901</v>
      </c>
      <c r="G688" t="s">
        <v>14902</v>
      </c>
    </row>
    <row r="689" spans="1:7" x14ac:dyDescent="0.25">
      <c r="A689" t="s">
        <v>12621</v>
      </c>
      <c r="B689">
        <v>0</v>
      </c>
      <c r="C689" t="str">
        <f t="shared" si="40"/>
        <v>No</v>
      </c>
      <c r="D689" t="str">
        <f t="shared" si="41"/>
        <v>FALSE</v>
      </c>
      <c r="F689" t="str">
        <f t="shared" si="42"/>
        <v/>
      </c>
      <c r="G689" t="str">
        <f t="shared" si="43"/>
        <v/>
      </c>
    </row>
    <row r="690" spans="1:7" x14ac:dyDescent="0.25">
      <c r="A690" t="s">
        <v>12629</v>
      </c>
      <c r="B690">
        <v>0</v>
      </c>
      <c r="C690" t="str">
        <f t="shared" si="40"/>
        <v>No</v>
      </c>
      <c r="D690" t="str">
        <f t="shared" si="41"/>
        <v>FALSE</v>
      </c>
      <c r="F690" t="str">
        <f t="shared" si="42"/>
        <v/>
      </c>
      <c r="G690" t="str">
        <f t="shared" si="43"/>
        <v/>
      </c>
    </row>
    <row r="691" spans="1:7" x14ac:dyDescent="0.25">
      <c r="A691" t="s">
        <v>12636</v>
      </c>
      <c r="B691">
        <v>0</v>
      </c>
      <c r="C691" t="str">
        <f t="shared" si="40"/>
        <v>No</v>
      </c>
      <c r="D691" t="str">
        <f t="shared" si="41"/>
        <v>FALSE</v>
      </c>
      <c r="F691" t="str">
        <f t="shared" si="42"/>
        <v/>
      </c>
      <c r="G691" t="str">
        <f t="shared" si="43"/>
        <v/>
      </c>
    </row>
    <row r="692" spans="1:7" x14ac:dyDescent="0.25">
      <c r="A692" t="s">
        <v>12644</v>
      </c>
      <c r="B692">
        <v>0</v>
      </c>
      <c r="C692" t="str">
        <f t="shared" si="40"/>
        <v>No</v>
      </c>
      <c r="D692" t="str">
        <f t="shared" si="41"/>
        <v>FALSE</v>
      </c>
      <c r="F692" t="str">
        <f t="shared" si="42"/>
        <v/>
      </c>
      <c r="G692" t="str">
        <f t="shared" si="43"/>
        <v/>
      </c>
    </row>
    <row r="693" spans="1:7" x14ac:dyDescent="0.25">
      <c r="A693" t="s">
        <v>12652</v>
      </c>
      <c r="B693">
        <v>0</v>
      </c>
      <c r="C693" t="str">
        <f t="shared" si="40"/>
        <v>No</v>
      </c>
      <c r="D693" t="str">
        <f t="shared" si="41"/>
        <v>FALSE</v>
      </c>
      <c r="F693" t="str">
        <f t="shared" si="42"/>
        <v/>
      </c>
      <c r="G693" t="str">
        <f t="shared" si="43"/>
        <v/>
      </c>
    </row>
    <row r="694" spans="1:7" x14ac:dyDescent="0.25">
      <c r="A694" t="s">
        <v>12659</v>
      </c>
      <c r="B694">
        <v>0</v>
      </c>
      <c r="C694" t="str">
        <f t="shared" si="40"/>
        <v>No</v>
      </c>
      <c r="D694" t="str">
        <f t="shared" si="41"/>
        <v>FALSE</v>
      </c>
      <c r="F694" t="str">
        <f t="shared" si="42"/>
        <v/>
      </c>
      <c r="G694" t="str">
        <f t="shared" si="43"/>
        <v/>
      </c>
    </row>
    <row r="695" spans="1:7" x14ac:dyDescent="0.25">
      <c r="A695" t="s">
        <v>12666</v>
      </c>
      <c r="B695">
        <v>0</v>
      </c>
      <c r="C695" t="str">
        <f t="shared" si="40"/>
        <v>No</v>
      </c>
      <c r="D695" t="str">
        <f t="shared" si="41"/>
        <v>FALSE</v>
      </c>
      <c r="F695" t="str">
        <f t="shared" si="42"/>
        <v/>
      </c>
      <c r="G695" t="str">
        <f t="shared" si="43"/>
        <v/>
      </c>
    </row>
    <row r="696" spans="1:7" x14ac:dyDescent="0.25">
      <c r="A696" t="s">
        <v>12673</v>
      </c>
      <c r="B696">
        <v>0</v>
      </c>
      <c r="C696" t="str">
        <f t="shared" si="40"/>
        <v>No</v>
      </c>
      <c r="D696" t="str">
        <f t="shared" si="41"/>
        <v>FALSE</v>
      </c>
      <c r="F696" t="str">
        <f t="shared" si="42"/>
        <v/>
      </c>
      <c r="G696" t="str">
        <f t="shared" si="43"/>
        <v/>
      </c>
    </row>
    <row r="697" spans="1:7" x14ac:dyDescent="0.25">
      <c r="A697" t="s">
        <v>12680</v>
      </c>
      <c r="B697">
        <v>0</v>
      </c>
      <c r="C697" t="str">
        <f t="shared" si="40"/>
        <v>No</v>
      </c>
      <c r="D697" t="str">
        <f t="shared" si="41"/>
        <v>FALSE</v>
      </c>
      <c r="F697" t="str">
        <f t="shared" si="42"/>
        <v/>
      </c>
      <c r="G697" t="str">
        <f t="shared" si="43"/>
        <v/>
      </c>
    </row>
    <row r="698" spans="1:7" x14ac:dyDescent="0.25">
      <c r="A698" t="s">
        <v>12687</v>
      </c>
      <c r="B698">
        <v>0</v>
      </c>
      <c r="C698" t="str">
        <f t="shared" si="40"/>
        <v>No</v>
      </c>
      <c r="D698" t="str">
        <f t="shared" si="41"/>
        <v>FALSE</v>
      </c>
      <c r="F698" t="str">
        <f t="shared" si="42"/>
        <v/>
      </c>
      <c r="G698" t="str">
        <f t="shared" si="43"/>
        <v/>
      </c>
    </row>
    <row r="699" spans="1:7" x14ac:dyDescent="0.25">
      <c r="A699" t="s">
        <v>12695</v>
      </c>
      <c r="B699">
        <v>0</v>
      </c>
      <c r="C699" t="str">
        <f t="shared" si="40"/>
        <v>No</v>
      </c>
      <c r="D699" t="str">
        <f t="shared" si="41"/>
        <v>FALSE</v>
      </c>
      <c r="F699" t="str">
        <f t="shared" si="42"/>
        <v/>
      </c>
      <c r="G699" t="str">
        <f t="shared" si="43"/>
        <v/>
      </c>
    </row>
    <row r="700" spans="1:7" x14ac:dyDescent="0.25">
      <c r="A700" t="s">
        <v>12702</v>
      </c>
      <c r="B700">
        <v>0</v>
      </c>
      <c r="C700" t="str">
        <f t="shared" si="40"/>
        <v>No</v>
      </c>
      <c r="D700" t="str">
        <f t="shared" si="41"/>
        <v>FALSE</v>
      </c>
      <c r="F700" t="str">
        <f t="shared" si="42"/>
        <v/>
      </c>
      <c r="G700" t="str">
        <f t="shared" si="43"/>
        <v/>
      </c>
    </row>
    <row r="701" spans="1:7" x14ac:dyDescent="0.25">
      <c r="A701" t="s">
        <v>12710</v>
      </c>
      <c r="B701">
        <v>0</v>
      </c>
      <c r="C701" t="str">
        <f t="shared" si="40"/>
        <v>No</v>
      </c>
      <c r="D701" t="str">
        <f t="shared" si="41"/>
        <v>FALSE</v>
      </c>
      <c r="F701" t="str">
        <f t="shared" si="42"/>
        <v/>
      </c>
      <c r="G701" t="str">
        <f t="shared" si="43"/>
        <v/>
      </c>
    </row>
    <row r="702" spans="1:7" x14ac:dyDescent="0.25">
      <c r="A702" t="s">
        <v>12717</v>
      </c>
      <c r="B702">
        <v>0</v>
      </c>
      <c r="C702" t="str">
        <f t="shared" si="40"/>
        <v>No</v>
      </c>
      <c r="D702" t="str">
        <f t="shared" si="41"/>
        <v>FALSE</v>
      </c>
      <c r="F702" t="str">
        <f t="shared" si="42"/>
        <v/>
      </c>
      <c r="G702" t="str">
        <f t="shared" si="43"/>
        <v/>
      </c>
    </row>
    <row r="703" spans="1:7" x14ac:dyDescent="0.25">
      <c r="A703" t="s">
        <v>12724</v>
      </c>
      <c r="B703">
        <v>0</v>
      </c>
      <c r="C703" t="str">
        <f t="shared" si="40"/>
        <v>No</v>
      </c>
      <c r="D703" t="str">
        <f t="shared" si="41"/>
        <v>FALSE</v>
      </c>
      <c r="F703" t="str">
        <f t="shared" si="42"/>
        <v/>
      </c>
      <c r="G703" t="str">
        <f t="shared" si="43"/>
        <v/>
      </c>
    </row>
    <row r="704" spans="1:7" x14ac:dyDescent="0.25">
      <c r="A704" t="s">
        <v>12731</v>
      </c>
      <c r="B704">
        <v>0</v>
      </c>
      <c r="C704" t="str">
        <f t="shared" si="40"/>
        <v>No</v>
      </c>
      <c r="D704" t="str">
        <f t="shared" si="41"/>
        <v>FALSE</v>
      </c>
      <c r="F704" t="str">
        <f t="shared" si="42"/>
        <v/>
      </c>
      <c r="G704" t="str">
        <f t="shared" si="43"/>
        <v/>
      </c>
    </row>
    <row r="705" spans="1:7" x14ac:dyDescent="0.25">
      <c r="A705" t="s">
        <v>12738</v>
      </c>
      <c r="B705">
        <v>0</v>
      </c>
      <c r="C705" t="str">
        <f t="shared" si="40"/>
        <v>No</v>
      </c>
      <c r="D705" t="str">
        <f t="shared" si="41"/>
        <v>FALSE</v>
      </c>
      <c r="F705" t="str">
        <f t="shared" si="42"/>
        <v/>
      </c>
      <c r="G705" t="str">
        <f t="shared" si="43"/>
        <v/>
      </c>
    </row>
    <row r="706" spans="1:7" x14ac:dyDescent="0.25">
      <c r="A706" t="s">
        <v>12745</v>
      </c>
      <c r="B706">
        <v>0</v>
      </c>
      <c r="C706" t="str">
        <f t="shared" si="40"/>
        <v>No</v>
      </c>
      <c r="D706" t="str">
        <f t="shared" si="41"/>
        <v>FALSE</v>
      </c>
      <c r="F706" t="str">
        <f t="shared" si="42"/>
        <v/>
      </c>
      <c r="G706" t="str">
        <f t="shared" si="43"/>
        <v/>
      </c>
    </row>
    <row r="707" spans="1:7" x14ac:dyDescent="0.25">
      <c r="A707" t="s">
        <v>12753</v>
      </c>
      <c r="B707">
        <v>0</v>
      </c>
      <c r="C707" t="str">
        <f t="shared" ref="C707:C770" si="44">IF(B707=0,"No","Yes")</f>
        <v>No</v>
      </c>
      <c r="D707" t="str">
        <f t="shared" ref="D707:D770" si="45">IF(B707=0,"FALSE","TRUE")</f>
        <v>FALSE</v>
      </c>
      <c r="F707" t="str">
        <f t="shared" ref="F707:F770" si="46">IF(E707=1,"Yes","")</f>
        <v/>
      </c>
      <c r="G707" t="str">
        <f t="shared" ref="G707:G770" si="47">IF(E707=1,"TRUE","")</f>
        <v/>
      </c>
    </row>
    <row r="708" spans="1:7" x14ac:dyDescent="0.25">
      <c r="A708" t="s">
        <v>12761</v>
      </c>
      <c r="B708">
        <v>0</v>
      </c>
      <c r="C708" t="str">
        <f t="shared" si="44"/>
        <v>No</v>
      </c>
      <c r="D708" t="str">
        <f t="shared" si="45"/>
        <v>FALSE</v>
      </c>
      <c r="F708" t="str">
        <f t="shared" si="46"/>
        <v/>
      </c>
      <c r="G708" t="str">
        <f t="shared" si="47"/>
        <v/>
      </c>
    </row>
    <row r="709" spans="1:7" x14ac:dyDescent="0.25">
      <c r="A709" t="s">
        <v>12768</v>
      </c>
      <c r="B709">
        <v>1</v>
      </c>
      <c r="C709" t="str">
        <f t="shared" si="44"/>
        <v>Yes</v>
      </c>
      <c r="D709" t="str">
        <f t="shared" si="45"/>
        <v>TRUE</v>
      </c>
      <c r="E709">
        <v>0</v>
      </c>
      <c r="F709" t="s">
        <v>14901</v>
      </c>
      <c r="G709" t="s">
        <v>14902</v>
      </c>
    </row>
    <row r="710" spans="1:7" x14ac:dyDescent="0.25">
      <c r="A710" t="s">
        <v>12775</v>
      </c>
      <c r="B710">
        <v>1</v>
      </c>
      <c r="C710" t="str">
        <f t="shared" si="44"/>
        <v>Yes</v>
      </c>
      <c r="D710" t="str">
        <f t="shared" si="45"/>
        <v>TRUE</v>
      </c>
      <c r="E710">
        <v>0</v>
      </c>
      <c r="F710" t="s">
        <v>14901</v>
      </c>
      <c r="G710" t="s">
        <v>14902</v>
      </c>
    </row>
    <row r="711" spans="1:7" x14ac:dyDescent="0.25">
      <c r="A711" t="s">
        <v>12781</v>
      </c>
      <c r="B711">
        <v>0</v>
      </c>
      <c r="C711" t="str">
        <f t="shared" si="44"/>
        <v>No</v>
      </c>
      <c r="D711" t="str">
        <f t="shared" si="45"/>
        <v>FALSE</v>
      </c>
      <c r="F711" t="str">
        <f t="shared" si="46"/>
        <v/>
      </c>
      <c r="G711" t="str">
        <f t="shared" si="47"/>
        <v/>
      </c>
    </row>
    <row r="712" spans="1:7" x14ac:dyDescent="0.25">
      <c r="A712" t="s">
        <v>12789</v>
      </c>
      <c r="B712">
        <v>0</v>
      </c>
      <c r="C712" t="str">
        <f t="shared" si="44"/>
        <v>No</v>
      </c>
      <c r="D712" t="str">
        <f t="shared" si="45"/>
        <v>FALSE</v>
      </c>
      <c r="F712" t="str">
        <f t="shared" si="46"/>
        <v/>
      </c>
      <c r="G712" t="str">
        <f t="shared" si="47"/>
        <v/>
      </c>
    </row>
    <row r="713" spans="1:7" x14ac:dyDescent="0.25">
      <c r="A713" t="s">
        <v>12797</v>
      </c>
      <c r="B713">
        <v>0</v>
      </c>
      <c r="C713" t="str">
        <f t="shared" si="44"/>
        <v>No</v>
      </c>
      <c r="D713" t="str">
        <f t="shared" si="45"/>
        <v>FALSE</v>
      </c>
      <c r="F713" t="str">
        <f t="shared" si="46"/>
        <v/>
      </c>
      <c r="G713" t="str">
        <f t="shared" si="47"/>
        <v/>
      </c>
    </row>
    <row r="714" spans="1:7" x14ac:dyDescent="0.25">
      <c r="A714" t="s">
        <v>12806</v>
      </c>
      <c r="B714">
        <v>1</v>
      </c>
      <c r="C714" t="str">
        <f t="shared" si="44"/>
        <v>Yes</v>
      </c>
      <c r="D714" t="str">
        <f t="shared" si="45"/>
        <v>TRUE</v>
      </c>
      <c r="E714">
        <v>1</v>
      </c>
      <c r="F714" t="str">
        <f t="shared" si="46"/>
        <v>Yes</v>
      </c>
      <c r="G714" t="str">
        <f t="shared" si="47"/>
        <v>TRUE</v>
      </c>
    </row>
    <row r="715" spans="1:7" x14ac:dyDescent="0.25">
      <c r="A715" t="s">
        <v>12813</v>
      </c>
      <c r="B715">
        <v>0</v>
      </c>
      <c r="C715" t="str">
        <f t="shared" si="44"/>
        <v>No</v>
      </c>
      <c r="D715" t="str">
        <f t="shared" si="45"/>
        <v>FALSE</v>
      </c>
      <c r="F715" t="str">
        <f t="shared" si="46"/>
        <v/>
      </c>
      <c r="G715" t="str">
        <f t="shared" si="47"/>
        <v/>
      </c>
    </row>
    <row r="716" spans="1:7" x14ac:dyDescent="0.25">
      <c r="A716" t="s">
        <v>12821</v>
      </c>
      <c r="B716">
        <v>0</v>
      </c>
      <c r="C716" t="str">
        <f t="shared" si="44"/>
        <v>No</v>
      </c>
      <c r="D716" t="str">
        <f t="shared" si="45"/>
        <v>FALSE</v>
      </c>
      <c r="F716" t="str">
        <f t="shared" si="46"/>
        <v/>
      </c>
      <c r="G716" t="str">
        <f t="shared" si="47"/>
        <v/>
      </c>
    </row>
    <row r="717" spans="1:7" x14ac:dyDescent="0.25">
      <c r="A717" t="s">
        <v>12829</v>
      </c>
      <c r="B717">
        <v>0</v>
      </c>
      <c r="C717" t="str">
        <f t="shared" si="44"/>
        <v>No</v>
      </c>
      <c r="D717" t="str">
        <f t="shared" si="45"/>
        <v>FALSE</v>
      </c>
      <c r="F717" t="str">
        <f t="shared" si="46"/>
        <v/>
      </c>
      <c r="G717" t="str">
        <f t="shared" si="47"/>
        <v/>
      </c>
    </row>
    <row r="718" spans="1:7" x14ac:dyDescent="0.25">
      <c r="A718" t="s">
        <v>12837</v>
      </c>
      <c r="B718">
        <v>0</v>
      </c>
      <c r="C718" t="str">
        <f t="shared" si="44"/>
        <v>No</v>
      </c>
      <c r="D718" t="str">
        <f t="shared" si="45"/>
        <v>FALSE</v>
      </c>
      <c r="F718" t="str">
        <f t="shared" si="46"/>
        <v/>
      </c>
      <c r="G718" t="str">
        <f t="shared" si="47"/>
        <v/>
      </c>
    </row>
    <row r="719" spans="1:7" x14ac:dyDescent="0.25">
      <c r="A719" t="s">
        <v>12845</v>
      </c>
      <c r="B719">
        <v>0</v>
      </c>
      <c r="C719" t="str">
        <f t="shared" si="44"/>
        <v>No</v>
      </c>
      <c r="D719" t="str">
        <f t="shared" si="45"/>
        <v>FALSE</v>
      </c>
      <c r="F719" t="str">
        <f t="shared" si="46"/>
        <v/>
      </c>
      <c r="G719" t="str">
        <f t="shared" si="47"/>
        <v/>
      </c>
    </row>
    <row r="720" spans="1:7" x14ac:dyDescent="0.25">
      <c r="A720" t="s">
        <v>12854</v>
      </c>
      <c r="B720">
        <v>1</v>
      </c>
      <c r="C720" t="str">
        <f t="shared" si="44"/>
        <v>Yes</v>
      </c>
      <c r="D720" t="str">
        <f t="shared" si="45"/>
        <v>TRUE</v>
      </c>
      <c r="E720">
        <v>0</v>
      </c>
      <c r="F720" t="s">
        <v>14901</v>
      </c>
      <c r="G720" t="s">
        <v>14902</v>
      </c>
    </row>
    <row r="721" spans="1:7" x14ac:dyDescent="0.25">
      <c r="A721" t="s">
        <v>12861</v>
      </c>
      <c r="B721">
        <v>1</v>
      </c>
      <c r="C721" t="str">
        <f t="shared" si="44"/>
        <v>Yes</v>
      </c>
      <c r="D721" t="str">
        <f t="shared" si="45"/>
        <v>TRUE</v>
      </c>
      <c r="E721">
        <v>1</v>
      </c>
      <c r="F721" t="str">
        <f t="shared" si="46"/>
        <v>Yes</v>
      </c>
      <c r="G721" t="str">
        <f t="shared" si="47"/>
        <v>TRUE</v>
      </c>
    </row>
    <row r="722" spans="1:7" x14ac:dyDescent="0.25">
      <c r="A722" t="s">
        <v>12868</v>
      </c>
      <c r="B722">
        <v>0</v>
      </c>
      <c r="C722" t="str">
        <f t="shared" si="44"/>
        <v>No</v>
      </c>
      <c r="D722" t="str">
        <f t="shared" si="45"/>
        <v>FALSE</v>
      </c>
      <c r="F722" t="str">
        <f t="shared" si="46"/>
        <v/>
      </c>
      <c r="G722" t="str">
        <f t="shared" si="47"/>
        <v/>
      </c>
    </row>
    <row r="723" spans="1:7" x14ac:dyDescent="0.25">
      <c r="A723" t="s">
        <v>12875</v>
      </c>
      <c r="B723">
        <v>0</v>
      </c>
      <c r="C723" t="str">
        <f t="shared" si="44"/>
        <v>No</v>
      </c>
      <c r="D723" t="str">
        <f t="shared" si="45"/>
        <v>FALSE</v>
      </c>
      <c r="F723" t="str">
        <f t="shared" si="46"/>
        <v/>
      </c>
      <c r="G723" t="str">
        <f t="shared" si="47"/>
        <v/>
      </c>
    </row>
    <row r="724" spans="1:7" x14ac:dyDescent="0.25">
      <c r="A724" t="s">
        <v>12883</v>
      </c>
      <c r="B724">
        <v>0</v>
      </c>
      <c r="C724" t="str">
        <f t="shared" si="44"/>
        <v>No</v>
      </c>
      <c r="D724" t="str">
        <f t="shared" si="45"/>
        <v>FALSE</v>
      </c>
      <c r="F724" t="str">
        <f t="shared" si="46"/>
        <v/>
      </c>
      <c r="G724" t="str">
        <f t="shared" si="47"/>
        <v/>
      </c>
    </row>
    <row r="725" spans="1:7" x14ac:dyDescent="0.25">
      <c r="A725" t="s">
        <v>12891</v>
      </c>
      <c r="B725">
        <v>1</v>
      </c>
      <c r="C725" t="str">
        <f t="shared" si="44"/>
        <v>Yes</v>
      </c>
      <c r="D725" t="str">
        <f t="shared" si="45"/>
        <v>TRUE</v>
      </c>
      <c r="E725">
        <v>0</v>
      </c>
      <c r="F725" t="s">
        <v>14901</v>
      </c>
      <c r="G725" t="s">
        <v>14902</v>
      </c>
    </row>
    <row r="726" spans="1:7" x14ac:dyDescent="0.25">
      <c r="A726" t="s">
        <v>12899</v>
      </c>
      <c r="B726">
        <v>0</v>
      </c>
      <c r="C726" t="str">
        <f t="shared" si="44"/>
        <v>No</v>
      </c>
      <c r="D726" t="str">
        <f t="shared" si="45"/>
        <v>FALSE</v>
      </c>
      <c r="F726" t="str">
        <f t="shared" si="46"/>
        <v/>
      </c>
      <c r="G726" t="str">
        <f t="shared" si="47"/>
        <v/>
      </c>
    </row>
    <row r="727" spans="1:7" x14ac:dyDescent="0.25">
      <c r="A727" t="s">
        <v>12906</v>
      </c>
      <c r="B727">
        <v>0</v>
      </c>
      <c r="C727" t="str">
        <f t="shared" si="44"/>
        <v>No</v>
      </c>
      <c r="D727" t="str">
        <f t="shared" si="45"/>
        <v>FALSE</v>
      </c>
      <c r="F727" t="str">
        <f t="shared" si="46"/>
        <v/>
      </c>
      <c r="G727" t="str">
        <f t="shared" si="47"/>
        <v/>
      </c>
    </row>
    <row r="728" spans="1:7" x14ac:dyDescent="0.25">
      <c r="A728" t="s">
        <v>12914</v>
      </c>
      <c r="B728">
        <v>0</v>
      </c>
      <c r="C728" t="str">
        <f t="shared" si="44"/>
        <v>No</v>
      </c>
      <c r="D728" t="str">
        <f t="shared" si="45"/>
        <v>FALSE</v>
      </c>
      <c r="F728" t="str">
        <f t="shared" si="46"/>
        <v/>
      </c>
      <c r="G728" t="str">
        <f t="shared" si="47"/>
        <v/>
      </c>
    </row>
    <row r="729" spans="1:7" x14ac:dyDescent="0.25">
      <c r="A729" t="s">
        <v>12922</v>
      </c>
      <c r="B729">
        <v>0</v>
      </c>
      <c r="C729" t="str">
        <f t="shared" si="44"/>
        <v>No</v>
      </c>
      <c r="D729" t="str">
        <f t="shared" si="45"/>
        <v>FALSE</v>
      </c>
      <c r="F729" t="str">
        <f t="shared" si="46"/>
        <v/>
      </c>
      <c r="G729" t="str">
        <f t="shared" si="47"/>
        <v/>
      </c>
    </row>
    <row r="730" spans="1:7" x14ac:dyDescent="0.25">
      <c r="A730" t="s">
        <v>12931</v>
      </c>
      <c r="B730">
        <v>0</v>
      </c>
      <c r="C730" t="str">
        <f t="shared" si="44"/>
        <v>No</v>
      </c>
      <c r="D730" t="str">
        <f t="shared" si="45"/>
        <v>FALSE</v>
      </c>
      <c r="F730" t="str">
        <f t="shared" si="46"/>
        <v/>
      </c>
      <c r="G730" t="str">
        <f t="shared" si="47"/>
        <v/>
      </c>
    </row>
    <row r="731" spans="1:7" x14ac:dyDescent="0.25">
      <c r="A731" t="s">
        <v>12940</v>
      </c>
      <c r="B731">
        <v>0</v>
      </c>
      <c r="C731" t="str">
        <f t="shared" si="44"/>
        <v>No</v>
      </c>
      <c r="D731" t="str">
        <f t="shared" si="45"/>
        <v>FALSE</v>
      </c>
      <c r="F731" t="str">
        <f t="shared" si="46"/>
        <v/>
      </c>
      <c r="G731" t="str">
        <f t="shared" si="47"/>
        <v/>
      </c>
    </row>
    <row r="732" spans="1:7" x14ac:dyDescent="0.25">
      <c r="A732" t="s">
        <v>12947</v>
      </c>
      <c r="B732">
        <v>0</v>
      </c>
      <c r="C732" t="str">
        <f t="shared" si="44"/>
        <v>No</v>
      </c>
      <c r="D732" t="str">
        <f t="shared" si="45"/>
        <v>FALSE</v>
      </c>
      <c r="F732" t="str">
        <f t="shared" si="46"/>
        <v/>
      </c>
      <c r="G732" t="str">
        <f t="shared" si="47"/>
        <v/>
      </c>
    </row>
    <row r="733" spans="1:7" x14ac:dyDescent="0.25">
      <c r="A733" t="s">
        <v>12954</v>
      </c>
      <c r="B733">
        <v>1</v>
      </c>
      <c r="C733" t="str">
        <f t="shared" si="44"/>
        <v>Yes</v>
      </c>
      <c r="D733" t="str">
        <f t="shared" si="45"/>
        <v>TRUE</v>
      </c>
      <c r="E733">
        <v>0</v>
      </c>
      <c r="F733" t="s">
        <v>14901</v>
      </c>
      <c r="G733" t="s">
        <v>14902</v>
      </c>
    </row>
    <row r="734" spans="1:7" x14ac:dyDescent="0.25">
      <c r="A734" t="s">
        <v>12962</v>
      </c>
      <c r="B734">
        <v>0</v>
      </c>
      <c r="C734" t="str">
        <f t="shared" si="44"/>
        <v>No</v>
      </c>
      <c r="D734" t="str">
        <f t="shared" si="45"/>
        <v>FALSE</v>
      </c>
      <c r="F734" t="str">
        <f t="shared" si="46"/>
        <v/>
      </c>
      <c r="G734" t="str">
        <f t="shared" si="47"/>
        <v/>
      </c>
    </row>
    <row r="735" spans="1:7" x14ac:dyDescent="0.25">
      <c r="A735" t="s">
        <v>12969</v>
      </c>
      <c r="B735">
        <v>0</v>
      </c>
      <c r="C735" t="str">
        <f t="shared" si="44"/>
        <v>No</v>
      </c>
      <c r="D735" t="str">
        <f t="shared" si="45"/>
        <v>FALSE</v>
      </c>
      <c r="F735" t="str">
        <f t="shared" si="46"/>
        <v/>
      </c>
      <c r="G735" t="str">
        <f t="shared" si="47"/>
        <v/>
      </c>
    </row>
    <row r="736" spans="1:7" x14ac:dyDescent="0.25">
      <c r="A736" t="s">
        <v>12977</v>
      </c>
      <c r="B736">
        <v>0</v>
      </c>
      <c r="C736" t="str">
        <f t="shared" si="44"/>
        <v>No</v>
      </c>
      <c r="D736" t="str">
        <f t="shared" si="45"/>
        <v>FALSE</v>
      </c>
      <c r="F736" t="str">
        <f t="shared" si="46"/>
        <v/>
      </c>
      <c r="G736" t="str">
        <f t="shared" si="47"/>
        <v/>
      </c>
    </row>
    <row r="737" spans="1:7" x14ac:dyDescent="0.25">
      <c r="A737" t="s">
        <v>12984</v>
      </c>
      <c r="B737">
        <v>0</v>
      </c>
      <c r="C737" t="str">
        <f t="shared" si="44"/>
        <v>No</v>
      </c>
      <c r="D737" t="str">
        <f t="shared" si="45"/>
        <v>FALSE</v>
      </c>
      <c r="F737" t="str">
        <f t="shared" si="46"/>
        <v/>
      </c>
      <c r="G737" t="str">
        <f t="shared" si="47"/>
        <v/>
      </c>
    </row>
    <row r="738" spans="1:7" x14ac:dyDescent="0.25">
      <c r="A738" t="s">
        <v>12991</v>
      </c>
      <c r="B738">
        <v>0</v>
      </c>
      <c r="C738" t="str">
        <f t="shared" si="44"/>
        <v>No</v>
      </c>
      <c r="D738" t="str">
        <f t="shared" si="45"/>
        <v>FALSE</v>
      </c>
      <c r="F738" t="str">
        <f t="shared" si="46"/>
        <v/>
      </c>
      <c r="G738" t="str">
        <f t="shared" si="47"/>
        <v/>
      </c>
    </row>
    <row r="739" spans="1:7" x14ac:dyDescent="0.25">
      <c r="A739" t="s">
        <v>12999</v>
      </c>
      <c r="B739">
        <v>1</v>
      </c>
      <c r="C739" t="str">
        <f t="shared" si="44"/>
        <v>Yes</v>
      </c>
      <c r="D739" t="str">
        <f t="shared" si="45"/>
        <v>TRUE</v>
      </c>
      <c r="F739" t="str">
        <f t="shared" si="46"/>
        <v/>
      </c>
      <c r="G739" t="str">
        <f t="shared" si="47"/>
        <v/>
      </c>
    </row>
    <row r="740" spans="1:7" x14ac:dyDescent="0.25">
      <c r="A740" t="s">
        <v>13006</v>
      </c>
      <c r="B740">
        <v>0</v>
      </c>
      <c r="C740" t="str">
        <f t="shared" si="44"/>
        <v>No</v>
      </c>
      <c r="D740" t="str">
        <f t="shared" si="45"/>
        <v>FALSE</v>
      </c>
      <c r="F740" t="str">
        <f t="shared" si="46"/>
        <v/>
      </c>
      <c r="G740" t="str">
        <f t="shared" si="47"/>
        <v/>
      </c>
    </row>
    <row r="741" spans="1:7" x14ac:dyDescent="0.25">
      <c r="A741" t="s">
        <v>13013</v>
      </c>
      <c r="B741">
        <v>1</v>
      </c>
      <c r="C741" t="str">
        <f t="shared" si="44"/>
        <v>Yes</v>
      </c>
      <c r="D741" t="str">
        <f t="shared" si="45"/>
        <v>TRUE</v>
      </c>
      <c r="E741">
        <v>0</v>
      </c>
      <c r="F741" t="s">
        <v>14901</v>
      </c>
      <c r="G741" t="s">
        <v>14902</v>
      </c>
    </row>
    <row r="742" spans="1:7" x14ac:dyDescent="0.25">
      <c r="A742" t="s">
        <v>13021</v>
      </c>
      <c r="B742">
        <v>0</v>
      </c>
      <c r="C742" t="str">
        <f t="shared" si="44"/>
        <v>No</v>
      </c>
      <c r="D742" t="str">
        <f t="shared" si="45"/>
        <v>FALSE</v>
      </c>
      <c r="F742" t="str">
        <f t="shared" si="46"/>
        <v/>
      </c>
      <c r="G742" t="str">
        <f t="shared" si="47"/>
        <v/>
      </c>
    </row>
    <row r="743" spans="1:7" x14ac:dyDescent="0.25">
      <c r="A743" t="s">
        <v>13029</v>
      </c>
      <c r="B743">
        <v>0</v>
      </c>
      <c r="C743" t="str">
        <f t="shared" si="44"/>
        <v>No</v>
      </c>
      <c r="D743" t="str">
        <f t="shared" si="45"/>
        <v>FALSE</v>
      </c>
      <c r="F743" t="str">
        <f t="shared" si="46"/>
        <v/>
      </c>
      <c r="G743" t="str">
        <f t="shared" si="47"/>
        <v/>
      </c>
    </row>
    <row r="744" spans="1:7" x14ac:dyDescent="0.25">
      <c r="A744" t="s">
        <v>13036</v>
      </c>
      <c r="B744">
        <v>0</v>
      </c>
      <c r="C744" t="str">
        <f t="shared" si="44"/>
        <v>No</v>
      </c>
      <c r="D744" t="str">
        <f t="shared" si="45"/>
        <v>FALSE</v>
      </c>
      <c r="F744" t="str">
        <f t="shared" si="46"/>
        <v/>
      </c>
      <c r="G744" t="str">
        <f t="shared" si="47"/>
        <v/>
      </c>
    </row>
    <row r="745" spans="1:7" x14ac:dyDescent="0.25">
      <c r="A745" t="s">
        <v>13045</v>
      </c>
      <c r="B745">
        <v>0</v>
      </c>
      <c r="C745" t="str">
        <f t="shared" si="44"/>
        <v>No</v>
      </c>
      <c r="D745" t="str">
        <f t="shared" si="45"/>
        <v>FALSE</v>
      </c>
      <c r="F745" t="str">
        <f t="shared" si="46"/>
        <v/>
      </c>
      <c r="G745" t="str">
        <f t="shared" si="47"/>
        <v/>
      </c>
    </row>
    <row r="746" spans="1:7" x14ac:dyDescent="0.25">
      <c r="A746" t="s">
        <v>13052</v>
      </c>
      <c r="B746">
        <v>0</v>
      </c>
      <c r="C746" t="str">
        <f t="shared" si="44"/>
        <v>No</v>
      </c>
      <c r="D746" t="str">
        <f t="shared" si="45"/>
        <v>FALSE</v>
      </c>
      <c r="F746" t="str">
        <f t="shared" si="46"/>
        <v/>
      </c>
      <c r="G746" t="str">
        <f t="shared" si="47"/>
        <v/>
      </c>
    </row>
    <row r="747" spans="1:7" x14ac:dyDescent="0.25">
      <c r="A747" t="s">
        <v>13058</v>
      </c>
      <c r="B747">
        <v>0</v>
      </c>
      <c r="C747" t="str">
        <f t="shared" si="44"/>
        <v>No</v>
      </c>
      <c r="D747" t="str">
        <f t="shared" si="45"/>
        <v>FALSE</v>
      </c>
      <c r="F747" t="str">
        <f t="shared" si="46"/>
        <v/>
      </c>
      <c r="G747" t="str">
        <f t="shared" si="47"/>
        <v/>
      </c>
    </row>
    <row r="748" spans="1:7" x14ac:dyDescent="0.25">
      <c r="A748" t="s">
        <v>13065</v>
      </c>
      <c r="B748">
        <v>0</v>
      </c>
      <c r="C748" t="str">
        <f t="shared" si="44"/>
        <v>No</v>
      </c>
      <c r="D748" t="str">
        <f t="shared" si="45"/>
        <v>FALSE</v>
      </c>
      <c r="F748" t="str">
        <f t="shared" si="46"/>
        <v/>
      </c>
      <c r="G748" t="str">
        <f t="shared" si="47"/>
        <v/>
      </c>
    </row>
    <row r="749" spans="1:7" x14ac:dyDescent="0.25">
      <c r="A749" t="s">
        <v>13074</v>
      </c>
      <c r="B749">
        <v>0</v>
      </c>
      <c r="C749" t="str">
        <f t="shared" si="44"/>
        <v>No</v>
      </c>
      <c r="D749" t="str">
        <f t="shared" si="45"/>
        <v>FALSE</v>
      </c>
      <c r="F749" t="str">
        <f t="shared" si="46"/>
        <v/>
      </c>
      <c r="G749" t="str">
        <f t="shared" si="47"/>
        <v/>
      </c>
    </row>
    <row r="750" spans="1:7" x14ac:dyDescent="0.25">
      <c r="A750" t="s">
        <v>13082</v>
      </c>
      <c r="B750">
        <v>0</v>
      </c>
      <c r="C750" t="str">
        <f t="shared" si="44"/>
        <v>No</v>
      </c>
      <c r="D750" t="str">
        <f t="shared" si="45"/>
        <v>FALSE</v>
      </c>
      <c r="F750" t="str">
        <f t="shared" si="46"/>
        <v/>
      </c>
      <c r="G750" t="str">
        <f t="shared" si="47"/>
        <v/>
      </c>
    </row>
    <row r="751" spans="1:7" x14ac:dyDescent="0.25">
      <c r="A751" t="s">
        <v>13090</v>
      </c>
      <c r="B751">
        <v>0</v>
      </c>
      <c r="C751" t="str">
        <f t="shared" si="44"/>
        <v>No</v>
      </c>
      <c r="D751" t="str">
        <f t="shared" si="45"/>
        <v>FALSE</v>
      </c>
      <c r="F751" t="str">
        <f t="shared" si="46"/>
        <v/>
      </c>
      <c r="G751" t="str">
        <f t="shared" si="47"/>
        <v/>
      </c>
    </row>
    <row r="752" spans="1:7" x14ac:dyDescent="0.25">
      <c r="A752" t="s">
        <v>13097</v>
      </c>
      <c r="B752">
        <v>0</v>
      </c>
      <c r="C752" t="str">
        <f t="shared" si="44"/>
        <v>No</v>
      </c>
      <c r="D752" t="str">
        <f t="shared" si="45"/>
        <v>FALSE</v>
      </c>
      <c r="F752" t="str">
        <f t="shared" si="46"/>
        <v/>
      </c>
      <c r="G752" t="str">
        <f t="shared" si="47"/>
        <v/>
      </c>
    </row>
    <row r="753" spans="1:7" x14ac:dyDescent="0.25">
      <c r="A753" t="s">
        <v>13105</v>
      </c>
      <c r="B753">
        <v>0</v>
      </c>
      <c r="C753" t="str">
        <f t="shared" si="44"/>
        <v>No</v>
      </c>
      <c r="D753" t="str">
        <f t="shared" si="45"/>
        <v>FALSE</v>
      </c>
      <c r="F753" t="str">
        <f t="shared" si="46"/>
        <v/>
      </c>
      <c r="G753" t="str">
        <f t="shared" si="47"/>
        <v/>
      </c>
    </row>
    <row r="754" spans="1:7" x14ac:dyDescent="0.25">
      <c r="A754" t="s">
        <v>13111</v>
      </c>
      <c r="B754">
        <v>1</v>
      </c>
      <c r="C754" t="str">
        <f t="shared" si="44"/>
        <v>Yes</v>
      </c>
      <c r="D754" t="str">
        <f t="shared" si="45"/>
        <v>TRUE</v>
      </c>
      <c r="E754">
        <v>0</v>
      </c>
      <c r="F754" t="s">
        <v>14901</v>
      </c>
      <c r="G754" t="s">
        <v>14902</v>
      </c>
    </row>
    <row r="755" spans="1:7" x14ac:dyDescent="0.25">
      <c r="A755" t="s">
        <v>13117</v>
      </c>
      <c r="B755">
        <v>0</v>
      </c>
      <c r="C755" t="str">
        <f t="shared" si="44"/>
        <v>No</v>
      </c>
      <c r="D755" t="str">
        <f t="shared" si="45"/>
        <v>FALSE</v>
      </c>
      <c r="F755" t="str">
        <f t="shared" si="46"/>
        <v/>
      </c>
      <c r="G755" t="str">
        <f t="shared" si="47"/>
        <v/>
      </c>
    </row>
    <row r="756" spans="1:7" x14ac:dyDescent="0.25">
      <c r="A756" t="s">
        <v>13123</v>
      </c>
      <c r="B756">
        <v>0</v>
      </c>
      <c r="C756" t="str">
        <f t="shared" si="44"/>
        <v>No</v>
      </c>
      <c r="D756" t="str">
        <f t="shared" si="45"/>
        <v>FALSE</v>
      </c>
      <c r="F756" t="str">
        <f t="shared" si="46"/>
        <v/>
      </c>
      <c r="G756" t="str">
        <f t="shared" si="47"/>
        <v/>
      </c>
    </row>
    <row r="757" spans="1:7" x14ac:dyDescent="0.25">
      <c r="A757" t="s">
        <v>13129</v>
      </c>
      <c r="B757">
        <v>0</v>
      </c>
      <c r="C757" t="str">
        <f t="shared" si="44"/>
        <v>No</v>
      </c>
      <c r="D757" t="str">
        <f t="shared" si="45"/>
        <v>FALSE</v>
      </c>
      <c r="F757" t="str">
        <f t="shared" si="46"/>
        <v/>
      </c>
      <c r="G757" t="str">
        <f t="shared" si="47"/>
        <v/>
      </c>
    </row>
    <row r="758" spans="1:7" x14ac:dyDescent="0.25">
      <c r="A758" t="s">
        <v>13137</v>
      </c>
      <c r="B758">
        <v>0</v>
      </c>
      <c r="C758" t="str">
        <f t="shared" si="44"/>
        <v>No</v>
      </c>
      <c r="D758" t="str">
        <f t="shared" si="45"/>
        <v>FALSE</v>
      </c>
      <c r="F758" t="str">
        <f t="shared" si="46"/>
        <v/>
      </c>
      <c r="G758" t="str">
        <f t="shared" si="47"/>
        <v/>
      </c>
    </row>
    <row r="759" spans="1:7" x14ac:dyDescent="0.25">
      <c r="A759" t="s">
        <v>13144</v>
      </c>
      <c r="B759">
        <v>1</v>
      </c>
      <c r="C759" t="str">
        <f t="shared" si="44"/>
        <v>Yes</v>
      </c>
      <c r="D759" t="str">
        <f t="shared" si="45"/>
        <v>TRUE</v>
      </c>
      <c r="E759">
        <v>0</v>
      </c>
      <c r="F759" t="s">
        <v>14901</v>
      </c>
      <c r="G759" t="s">
        <v>14902</v>
      </c>
    </row>
    <row r="760" spans="1:7" x14ac:dyDescent="0.25">
      <c r="A760" t="s">
        <v>13151</v>
      </c>
      <c r="B760">
        <v>0</v>
      </c>
      <c r="C760" t="str">
        <f t="shared" si="44"/>
        <v>No</v>
      </c>
      <c r="D760" t="str">
        <f t="shared" si="45"/>
        <v>FALSE</v>
      </c>
      <c r="F760" t="str">
        <f t="shared" si="46"/>
        <v/>
      </c>
      <c r="G760" t="str">
        <f t="shared" si="47"/>
        <v/>
      </c>
    </row>
    <row r="761" spans="1:7" x14ac:dyDescent="0.25">
      <c r="A761" t="s">
        <v>13158</v>
      </c>
      <c r="B761">
        <v>0</v>
      </c>
      <c r="C761" t="str">
        <f t="shared" si="44"/>
        <v>No</v>
      </c>
      <c r="D761" t="str">
        <f t="shared" si="45"/>
        <v>FALSE</v>
      </c>
      <c r="F761" t="str">
        <f t="shared" si="46"/>
        <v/>
      </c>
      <c r="G761" t="str">
        <f t="shared" si="47"/>
        <v/>
      </c>
    </row>
    <row r="762" spans="1:7" x14ac:dyDescent="0.25">
      <c r="A762" t="s">
        <v>13164</v>
      </c>
      <c r="B762">
        <v>0</v>
      </c>
      <c r="C762" t="str">
        <f t="shared" si="44"/>
        <v>No</v>
      </c>
      <c r="D762" t="str">
        <f t="shared" si="45"/>
        <v>FALSE</v>
      </c>
      <c r="F762" t="str">
        <f t="shared" si="46"/>
        <v/>
      </c>
      <c r="G762" t="str">
        <f t="shared" si="47"/>
        <v/>
      </c>
    </row>
    <row r="763" spans="1:7" x14ac:dyDescent="0.25">
      <c r="A763" t="s">
        <v>13171</v>
      </c>
      <c r="B763">
        <v>0</v>
      </c>
      <c r="C763" t="str">
        <f t="shared" si="44"/>
        <v>No</v>
      </c>
      <c r="D763" t="str">
        <f t="shared" si="45"/>
        <v>FALSE</v>
      </c>
      <c r="F763" t="str">
        <f t="shared" si="46"/>
        <v/>
      </c>
      <c r="G763" t="str">
        <f t="shared" si="47"/>
        <v/>
      </c>
    </row>
    <row r="764" spans="1:7" x14ac:dyDescent="0.25">
      <c r="A764" t="s">
        <v>13178</v>
      </c>
      <c r="B764">
        <v>0</v>
      </c>
      <c r="C764" t="str">
        <f t="shared" si="44"/>
        <v>No</v>
      </c>
      <c r="D764" t="str">
        <f t="shared" si="45"/>
        <v>FALSE</v>
      </c>
      <c r="F764" t="str">
        <f t="shared" si="46"/>
        <v/>
      </c>
      <c r="G764" t="str">
        <f t="shared" si="47"/>
        <v/>
      </c>
    </row>
    <row r="765" spans="1:7" x14ac:dyDescent="0.25">
      <c r="A765" t="s">
        <v>13186</v>
      </c>
      <c r="B765">
        <v>0</v>
      </c>
      <c r="C765" t="str">
        <f t="shared" si="44"/>
        <v>No</v>
      </c>
      <c r="D765" t="str">
        <f t="shared" si="45"/>
        <v>FALSE</v>
      </c>
      <c r="F765" t="str">
        <f t="shared" si="46"/>
        <v/>
      </c>
      <c r="G765" t="str">
        <f t="shared" si="47"/>
        <v/>
      </c>
    </row>
    <row r="766" spans="1:7" x14ac:dyDescent="0.25">
      <c r="A766" t="s">
        <v>13193</v>
      </c>
      <c r="B766">
        <v>0</v>
      </c>
      <c r="C766" t="str">
        <f t="shared" si="44"/>
        <v>No</v>
      </c>
      <c r="D766" t="str">
        <f t="shared" si="45"/>
        <v>FALSE</v>
      </c>
      <c r="F766" t="str">
        <f t="shared" si="46"/>
        <v/>
      </c>
      <c r="G766" t="str">
        <f t="shared" si="47"/>
        <v/>
      </c>
    </row>
    <row r="767" spans="1:7" x14ac:dyDescent="0.25">
      <c r="A767" t="s">
        <v>13200</v>
      </c>
      <c r="B767">
        <v>0</v>
      </c>
      <c r="C767" t="str">
        <f t="shared" si="44"/>
        <v>No</v>
      </c>
      <c r="D767" t="str">
        <f t="shared" si="45"/>
        <v>FALSE</v>
      </c>
      <c r="F767" t="str">
        <f t="shared" si="46"/>
        <v/>
      </c>
      <c r="G767" t="str">
        <f t="shared" si="47"/>
        <v/>
      </c>
    </row>
    <row r="768" spans="1:7" x14ac:dyDescent="0.25">
      <c r="A768" t="s">
        <v>13206</v>
      </c>
      <c r="B768">
        <v>0</v>
      </c>
      <c r="C768" t="str">
        <f t="shared" si="44"/>
        <v>No</v>
      </c>
      <c r="D768" t="str">
        <f t="shared" si="45"/>
        <v>FALSE</v>
      </c>
      <c r="F768" t="str">
        <f t="shared" si="46"/>
        <v/>
      </c>
      <c r="G768" t="str">
        <f t="shared" si="47"/>
        <v/>
      </c>
    </row>
    <row r="769" spans="1:7" x14ac:dyDescent="0.25">
      <c r="A769" t="s">
        <v>13213</v>
      </c>
      <c r="B769">
        <v>0</v>
      </c>
      <c r="C769" t="str">
        <f t="shared" si="44"/>
        <v>No</v>
      </c>
      <c r="D769" t="str">
        <f t="shared" si="45"/>
        <v>FALSE</v>
      </c>
      <c r="F769" t="str">
        <f t="shared" si="46"/>
        <v/>
      </c>
      <c r="G769" t="str">
        <f t="shared" si="47"/>
        <v/>
      </c>
    </row>
    <row r="770" spans="1:7" x14ac:dyDescent="0.25">
      <c r="A770" t="s">
        <v>13221</v>
      </c>
      <c r="B770">
        <v>1</v>
      </c>
      <c r="C770" t="str">
        <f t="shared" si="44"/>
        <v>Yes</v>
      </c>
      <c r="D770" t="str">
        <f t="shared" si="45"/>
        <v>TRUE</v>
      </c>
      <c r="E770">
        <v>0</v>
      </c>
      <c r="F770" t="s">
        <v>14901</v>
      </c>
      <c r="G770" t="s">
        <v>14902</v>
      </c>
    </row>
    <row r="771" spans="1:7" x14ac:dyDescent="0.25">
      <c r="A771" t="s">
        <v>13228</v>
      </c>
      <c r="B771">
        <v>0</v>
      </c>
      <c r="C771" t="str">
        <f t="shared" ref="C771:C834" si="48">IF(B771=0,"No","Yes")</f>
        <v>No</v>
      </c>
      <c r="D771" t="str">
        <f t="shared" ref="D771:D834" si="49">IF(B771=0,"FALSE","TRUE")</f>
        <v>FALSE</v>
      </c>
      <c r="F771" t="str">
        <f t="shared" ref="F771:F834" si="50">IF(E771=1,"Yes","")</f>
        <v/>
      </c>
      <c r="G771" t="str">
        <f t="shared" ref="G771:G834" si="51">IF(E771=1,"TRUE","")</f>
        <v/>
      </c>
    </row>
    <row r="772" spans="1:7" x14ac:dyDescent="0.25">
      <c r="A772" t="s">
        <v>13235</v>
      </c>
      <c r="B772">
        <v>0</v>
      </c>
      <c r="C772" t="str">
        <f t="shared" si="48"/>
        <v>No</v>
      </c>
      <c r="D772" t="str">
        <f t="shared" si="49"/>
        <v>FALSE</v>
      </c>
      <c r="F772" t="str">
        <f t="shared" si="50"/>
        <v/>
      </c>
      <c r="G772" t="str">
        <f t="shared" si="51"/>
        <v/>
      </c>
    </row>
    <row r="773" spans="1:7" x14ac:dyDescent="0.25">
      <c r="A773" t="s">
        <v>13242</v>
      </c>
      <c r="B773">
        <v>0</v>
      </c>
      <c r="C773" t="str">
        <f t="shared" si="48"/>
        <v>No</v>
      </c>
      <c r="D773" t="str">
        <f t="shared" si="49"/>
        <v>FALSE</v>
      </c>
      <c r="F773" t="str">
        <f t="shared" si="50"/>
        <v/>
      </c>
      <c r="G773" t="str">
        <f t="shared" si="51"/>
        <v/>
      </c>
    </row>
    <row r="774" spans="1:7" x14ac:dyDescent="0.25">
      <c r="A774" t="s">
        <v>13248</v>
      </c>
      <c r="B774">
        <v>0</v>
      </c>
      <c r="C774" t="str">
        <f t="shared" si="48"/>
        <v>No</v>
      </c>
      <c r="D774" t="str">
        <f t="shared" si="49"/>
        <v>FALSE</v>
      </c>
      <c r="F774" t="str">
        <f t="shared" si="50"/>
        <v/>
      </c>
      <c r="G774" t="str">
        <f t="shared" si="51"/>
        <v/>
      </c>
    </row>
    <row r="775" spans="1:7" x14ac:dyDescent="0.25">
      <c r="A775" t="s">
        <v>13254</v>
      </c>
      <c r="B775">
        <v>1</v>
      </c>
      <c r="C775" t="str">
        <f t="shared" si="48"/>
        <v>Yes</v>
      </c>
      <c r="D775" t="str">
        <f t="shared" si="49"/>
        <v>TRUE</v>
      </c>
      <c r="E775">
        <v>0</v>
      </c>
      <c r="F775" t="s">
        <v>14901</v>
      </c>
      <c r="G775" t="s">
        <v>14902</v>
      </c>
    </row>
    <row r="776" spans="1:7" x14ac:dyDescent="0.25">
      <c r="A776" t="s">
        <v>13260</v>
      </c>
      <c r="B776">
        <v>0</v>
      </c>
      <c r="C776" t="str">
        <f t="shared" si="48"/>
        <v>No</v>
      </c>
      <c r="D776" t="str">
        <f t="shared" si="49"/>
        <v>FALSE</v>
      </c>
      <c r="F776" t="str">
        <f t="shared" si="50"/>
        <v/>
      </c>
      <c r="G776" t="str">
        <f t="shared" si="51"/>
        <v/>
      </c>
    </row>
    <row r="777" spans="1:7" x14ac:dyDescent="0.25">
      <c r="A777" t="s">
        <v>13267</v>
      </c>
      <c r="B777">
        <v>0</v>
      </c>
      <c r="C777" t="str">
        <f t="shared" si="48"/>
        <v>No</v>
      </c>
      <c r="D777" t="str">
        <f t="shared" si="49"/>
        <v>FALSE</v>
      </c>
      <c r="F777" t="str">
        <f t="shared" si="50"/>
        <v/>
      </c>
      <c r="G777" t="str">
        <f t="shared" si="51"/>
        <v/>
      </c>
    </row>
    <row r="778" spans="1:7" x14ac:dyDescent="0.25">
      <c r="A778" t="s">
        <v>13274</v>
      </c>
      <c r="B778">
        <v>0</v>
      </c>
      <c r="C778" t="str">
        <f t="shared" si="48"/>
        <v>No</v>
      </c>
      <c r="D778" t="str">
        <f t="shared" si="49"/>
        <v>FALSE</v>
      </c>
      <c r="F778" t="str">
        <f t="shared" si="50"/>
        <v/>
      </c>
      <c r="G778" t="str">
        <f t="shared" si="51"/>
        <v/>
      </c>
    </row>
    <row r="779" spans="1:7" x14ac:dyDescent="0.25">
      <c r="A779" t="s">
        <v>13282</v>
      </c>
      <c r="B779">
        <v>0</v>
      </c>
      <c r="C779" t="str">
        <f t="shared" si="48"/>
        <v>No</v>
      </c>
      <c r="D779" t="str">
        <f t="shared" si="49"/>
        <v>FALSE</v>
      </c>
      <c r="F779" t="str">
        <f t="shared" si="50"/>
        <v/>
      </c>
      <c r="G779" t="str">
        <f t="shared" si="51"/>
        <v/>
      </c>
    </row>
    <row r="780" spans="1:7" x14ac:dyDescent="0.25">
      <c r="A780" t="s">
        <v>13289</v>
      </c>
      <c r="B780">
        <v>0</v>
      </c>
      <c r="C780" t="str">
        <f t="shared" si="48"/>
        <v>No</v>
      </c>
      <c r="D780" t="str">
        <f t="shared" si="49"/>
        <v>FALSE</v>
      </c>
      <c r="F780" t="str">
        <f t="shared" si="50"/>
        <v/>
      </c>
      <c r="G780" t="str">
        <f t="shared" si="51"/>
        <v/>
      </c>
    </row>
    <row r="781" spans="1:7" x14ac:dyDescent="0.25">
      <c r="A781" t="s">
        <v>13297</v>
      </c>
      <c r="B781">
        <v>1</v>
      </c>
      <c r="C781" t="str">
        <f t="shared" si="48"/>
        <v>Yes</v>
      </c>
      <c r="D781" t="str">
        <f t="shared" si="49"/>
        <v>TRUE</v>
      </c>
      <c r="E781">
        <v>0</v>
      </c>
      <c r="F781" t="s">
        <v>14901</v>
      </c>
      <c r="G781" t="s">
        <v>14902</v>
      </c>
    </row>
    <row r="782" spans="1:7" x14ac:dyDescent="0.25">
      <c r="A782" t="s">
        <v>13304</v>
      </c>
      <c r="B782">
        <v>1</v>
      </c>
      <c r="C782" t="str">
        <f t="shared" si="48"/>
        <v>Yes</v>
      </c>
      <c r="D782" t="str">
        <f t="shared" si="49"/>
        <v>TRUE</v>
      </c>
      <c r="E782">
        <v>0</v>
      </c>
      <c r="F782" t="s">
        <v>14901</v>
      </c>
      <c r="G782" t="s">
        <v>14902</v>
      </c>
    </row>
    <row r="783" spans="1:7" x14ac:dyDescent="0.25">
      <c r="A783" t="s">
        <v>13311</v>
      </c>
      <c r="B783">
        <v>0</v>
      </c>
      <c r="C783" t="str">
        <f t="shared" si="48"/>
        <v>No</v>
      </c>
      <c r="D783" t="str">
        <f t="shared" si="49"/>
        <v>FALSE</v>
      </c>
      <c r="F783" t="str">
        <f t="shared" si="50"/>
        <v/>
      </c>
      <c r="G783" t="str">
        <f t="shared" si="51"/>
        <v/>
      </c>
    </row>
    <row r="784" spans="1:7" x14ac:dyDescent="0.25">
      <c r="A784" t="s">
        <v>13318</v>
      </c>
      <c r="C784" t="str">
        <f t="shared" si="48"/>
        <v>No</v>
      </c>
      <c r="D784" t="str">
        <f t="shared" si="49"/>
        <v>FALSE</v>
      </c>
      <c r="F784" t="str">
        <f t="shared" si="50"/>
        <v/>
      </c>
      <c r="G784" t="str">
        <f t="shared" si="51"/>
        <v/>
      </c>
    </row>
    <row r="785" spans="1:7" x14ac:dyDescent="0.25">
      <c r="A785" t="s">
        <v>13324</v>
      </c>
      <c r="B785">
        <v>0</v>
      </c>
      <c r="C785" t="str">
        <f t="shared" si="48"/>
        <v>No</v>
      </c>
      <c r="D785" t="str">
        <f t="shared" si="49"/>
        <v>FALSE</v>
      </c>
      <c r="F785" t="str">
        <f t="shared" si="50"/>
        <v/>
      </c>
      <c r="G785" t="str">
        <f t="shared" si="51"/>
        <v/>
      </c>
    </row>
    <row r="786" spans="1:7" x14ac:dyDescent="0.25">
      <c r="A786" t="s">
        <v>13332</v>
      </c>
      <c r="B786">
        <v>0</v>
      </c>
      <c r="C786" t="str">
        <f t="shared" si="48"/>
        <v>No</v>
      </c>
      <c r="D786" t="str">
        <f t="shared" si="49"/>
        <v>FALSE</v>
      </c>
      <c r="F786" t="str">
        <f t="shared" si="50"/>
        <v/>
      </c>
      <c r="G786" t="str">
        <f t="shared" si="51"/>
        <v/>
      </c>
    </row>
    <row r="787" spans="1:7" x14ac:dyDescent="0.25">
      <c r="A787" t="s">
        <v>13339</v>
      </c>
      <c r="B787">
        <v>1</v>
      </c>
      <c r="C787" t="str">
        <f t="shared" si="48"/>
        <v>Yes</v>
      </c>
      <c r="D787" t="str">
        <f t="shared" si="49"/>
        <v>TRUE</v>
      </c>
      <c r="E787">
        <v>0</v>
      </c>
      <c r="F787" t="s">
        <v>14901</v>
      </c>
      <c r="G787" t="s">
        <v>14902</v>
      </c>
    </row>
    <row r="788" spans="1:7" x14ac:dyDescent="0.25">
      <c r="A788" t="s">
        <v>13347</v>
      </c>
      <c r="B788">
        <v>0</v>
      </c>
      <c r="C788" t="str">
        <f t="shared" si="48"/>
        <v>No</v>
      </c>
      <c r="D788" t="str">
        <f t="shared" si="49"/>
        <v>FALSE</v>
      </c>
      <c r="F788" t="str">
        <f t="shared" si="50"/>
        <v/>
      </c>
      <c r="G788" t="str">
        <f t="shared" si="51"/>
        <v/>
      </c>
    </row>
    <row r="789" spans="1:7" x14ac:dyDescent="0.25">
      <c r="A789" t="s">
        <v>13354</v>
      </c>
      <c r="B789">
        <v>0</v>
      </c>
      <c r="C789" t="str">
        <f t="shared" si="48"/>
        <v>No</v>
      </c>
      <c r="D789" t="str">
        <f t="shared" si="49"/>
        <v>FALSE</v>
      </c>
      <c r="F789" t="str">
        <f t="shared" si="50"/>
        <v/>
      </c>
      <c r="G789" t="str">
        <f t="shared" si="51"/>
        <v/>
      </c>
    </row>
    <row r="790" spans="1:7" x14ac:dyDescent="0.25">
      <c r="A790" t="s">
        <v>13361</v>
      </c>
      <c r="B790">
        <v>0</v>
      </c>
      <c r="C790" t="str">
        <f t="shared" si="48"/>
        <v>No</v>
      </c>
      <c r="D790" t="str">
        <f t="shared" si="49"/>
        <v>FALSE</v>
      </c>
      <c r="F790" t="str">
        <f t="shared" si="50"/>
        <v/>
      </c>
      <c r="G790" t="str">
        <f t="shared" si="51"/>
        <v/>
      </c>
    </row>
    <row r="791" spans="1:7" x14ac:dyDescent="0.25">
      <c r="A791" t="s">
        <v>13369</v>
      </c>
      <c r="B791">
        <v>0</v>
      </c>
      <c r="C791" t="str">
        <f t="shared" si="48"/>
        <v>No</v>
      </c>
      <c r="D791" t="str">
        <f t="shared" si="49"/>
        <v>FALSE</v>
      </c>
      <c r="F791" t="str">
        <f t="shared" si="50"/>
        <v/>
      </c>
      <c r="G791" t="str">
        <f t="shared" si="51"/>
        <v/>
      </c>
    </row>
    <row r="792" spans="1:7" x14ac:dyDescent="0.25">
      <c r="A792" t="s">
        <v>13376</v>
      </c>
      <c r="B792">
        <v>0</v>
      </c>
      <c r="C792" t="str">
        <f t="shared" si="48"/>
        <v>No</v>
      </c>
      <c r="D792" t="str">
        <f t="shared" si="49"/>
        <v>FALSE</v>
      </c>
      <c r="F792" t="str">
        <f t="shared" si="50"/>
        <v/>
      </c>
      <c r="G792" t="str">
        <f t="shared" si="51"/>
        <v/>
      </c>
    </row>
    <row r="793" spans="1:7" x14ac:dyDescent="0.25">
      <c r="A793" t="s">
        <v>13382</v>
      </c>
      <c r="B793">
        <v>0</v>
      </c>
      <c r="C793" t="str">
        <f t="shared" si="48"/>
        <v>No</v>
      </c>
      <c r="D793" t="str">
        <f t="shared" si="49"/>
        <v>FALSE</v>
      </c>
      <c r="F793" t="str">
        <f t="shared" si="50"/>
        <v/>
      </c>
      <c r="G793" t="str">
        <f t="shared" si="51"/>
        <v/>
      </c>
    </row>
    <row r="794" spans="1:7" x14ac:dyDescent="0.25">
      <c r="A794" t="s">
        <v>13390</v>
      </c>
      <c r="C794" t="str">
        <f t="shared" si="48"/>
        <v>No</v>
      </c>
      <c r="D794" t="str">
        <f t="shared" si="49"/>
        <v>FALSE</v>
      </c>
      <c r="F794" t="str">
        <f t="shared" si="50"/>
        <v/>
      </c>
      <c r="G794" t="str">
        <f t="shared" si="51"/>
        <v/>
      </c>
    </row>
    <row r="795" spans="1:7" x14ac:dyDescent="0.25">
      <c r="A795" t="s">
        <v>13397</v>
      </c>
      <c r="B795">
        <v>0</v>
      </c>
      <c r="C795" t="str">
        <f t="shared" si="48"/>
        <v>No</v>
      </c>
      <c r="D795" t="str">
        <f t="shared" si="49"/>
        <v>FALSE</v>
      </c>
      <c r="F795" t="str">
        <f t="shared" si="50"/>
        <v/>
      </c>
      <c r="G795" t="str">
        <f t="shared" si="51"/>
        <v/>
      </c>
    </row>
    <row r="796" spans="1:7" x14ac:dyDescent="0.25">
      <c r="A796" t="s">
        <v>13405</v>
      </c>
      <c r="B796">
        <v>0</v>
      </c>
      <c r="C796" t="str">
        <f t="shared" si="48"/>
        <v>No</v>
      </c>
      <c r="D796" t="str">
        <f t="shared" si="49"/>
        <v>FALSE</v>
      </c>
      <c r="F796" t="str">
        <f t="shared" si="50"/>
        <v/>
      </c>
      <c r="G796" t="str">
        <f t="shared" si="51"/>
        <v/>
      </c>
    </row>
    <row r="797" spans="1:7" x14ac:dyDescent="0.25">
      <c r="A797" t="s">
        <v>13412</v>
      </c>
      <c r="B797">
        <v>0</v>
      </c>
      <c r="C797" t="str">
        <f t="shared" si="48"/>
        <v>No</v>
      </c>
      <c r="D797" t="str">
        <f t="shared" si="49"/>
        <v>FALSE</v>
      </c>
      <c r="F797" t="str">
        <f t="shared" si="50"/>
        <v/>
      </c>
      <c r="G797" t="str">
        <f t="shared" si="51"/>
        <v/>
      </c>
    </row>
    <row r="798" spans="1:7" x14ac:dyDescent="0.25">
      <c r="A798" t="s">
        <v>13420</v>
      </c>
      <c r="B798">
        <v>0</v>
      </c>
      <c r="C798" t="str">
        <f t="shared" si="48"/>
        <v>No</v>
      </c>
      <c r="D798" t="str">
        <f t="shared" si="49"/>
        <v>FALSE</v>
      </c>
      <c r="F798" t="str">
        <f t="shared" si="50"/>
        <v/>
      </c>
      <c r="G798" t="str">
        <f t="shared" si="51"/>
        <v/>
      </c>
    </row>
    <row r="799" spans="1:7" x14ac:dyDescent="0.25">
      <c r="A799" t="s">
        <v>13427</v>
      </c>
      <c r="B799">
        <v>0</v>
      </c>
      <c r="C799" t="str">
        <f t="shared" si="48"/>
        <v>No</v>
      </c>
      <c r="D799" t="str">
        <f t="shared" si="49"/>
        <v>FALSE</v>
      </c>
      <c r="F799" t="str">
        <f t="shared" si="50"/>
        <v/>
      </c>
      <c r="G799" t="str">
        <f t="shared" si="51"/>
        <v/>
      </c>
    </row>
    <row r="800" spans="1:7" x14ac:dyDescent="0.25">
      <c r="A800" t="s">
        <v>13438</v>
      </c>
      <c r="B800">
        <v>0</v>
      </c>
      <c r="C800" t="str">
        <f t="shared" si="48"/>
        <v>No</v>
      </c>
      <c r="D800" t="str">
        <f t="shared" si="49"/>
        <v>FALSE</v>
      </c>
      <c r="F800" t="str">
        <f t="shared" si="50"/>
        <v/>
      </c>
      <c r="G800" t="str">
        <f t="shared" si="51"/>
        <v/>
      </c>
    </row>
    <row r="801" spans="1:7" x14ac:dyDescent="0.25">
      <c r="A801" t="s">
        <v>13445</v>
      </c>
      <c r="B801">
        <v>0</v>
      </c>
      <c r="C801" t="str">
        <f t="shared" si="48"/>
        <v>No</v>
      </c>
      <c r="D801" t="str">
        <f t="shared" si="49"/>
        <v>FALSE</v>
      </c>
      <c r="F801" t="str">
        <f t="shared" si="50"/>
        <v/>
      </c>
      <c r="G801" t="str">
        <f t="shared" si="51"/>
        <v/>
      </c>
    </row>
    <row r="802" spans="1:7" x14ac:dyDescent="0.25">
      <c r="A802" t="s">
        <v>13453</v>
      </c>
      <c r="B802">
        <v>0</v>
      </c>
      <c r="C802" t="str">
        <f t="shared" si="48"/>
        <v>No</v>
      </c>
      <c r="D802" t="str">
        <f t="shared" si="49"/>
        <v>FALSE</v>
      </c>
      <c r="F802" t="str">
        <f t="shared" si="50"/>
        <v/>
      </c>
      <c r="G802" t="str">
        <f t="shared" si="51"/>
        <v/>
      </c>
    </row>
    <row r="803" spans="1:7" x14ac:dyDescent="0.25">
      <c r="A803" t="s">
        <v>13459</v>
      </c>
      <c r="B803">
        <v>0</v>
      </c>
      <c r="C803" t="str">
        <f t="shared" si="48"/>
        <v>No</v>
      </c>
      <c r="D803" t="str">
        <f t="shared" si="49"/>
        <v>FALSE</v>
      </c>
      <c r="F803" t="str">
        <f t="shared" si="50"/>
        <v/>
      </c>
      <c r="G803" t="str">
        <f t="shared" si="51"/>
        <v/>
      </c>
    </row>
    <row r="804" spans="1:7" x14ac:dyDescent="0.25">
      <c r="A804" t="s">
        <v>13466</v>
      </c>
      <c r="B804">
        <v>0</v>
      </c>
      <c r="C804" t="str">
        <f t="shared" si="48"/>
        <v>No</v>
      </c>
      <c r="D804" t="str">
        <f t="shared" si="49"/>
        <v>FALSE</v>
      </c>
      <c r="F804" t="str">
        <f t="shared" si="50"/>
        <v/>
      </c>
      <c r="G804" t="str">
        <f t="shared" si="51"/>
        <v/>
      </c>
    </row>
    <row r="805" spans="1:7" x14ac:dyDescent="0.25">
      <c r="A805" t="s">
        <v>13474</v>
      </c>
      <c r="B805">
        <v>0</v>
      </c>
      <c r="C805" t="str">
        <f t="shared" si="48"/>
        <v>No</v>
      </c>
      <c r="D805" t="str">
        <f t="shared" si="49"/>
        <v>FALSE</v>
      </c>
      <c r="F805" t="str">
        <f t="shared" si="50"/>
        <v/>
      </c>
      <c r="G805" t="str">
        <f t="shared" si="51"/>
        <v/>
      </c>
    </row>
    <row r="806" spans="1:7" x14ac:dyDescent="0.25">
      <c r="A806" t="s">
        <v>13483</v>
      </c>
      <c r="B806">
        <v>1</v>
      </c>
      <c r="C806" t="str">
        <f t="shared" si="48"/>
        <v>Yes</v>
      </c>
      <c r="D806" t="str">
        <f t="shared" si="49"/>
        <v>TRUE</v>
      </c>
      <c r="E806">
        <v>0</v>
      </c>
      <c r="F806" t="s">
        <v>14901</v>
      </c>
      <c r="G806" t="s">
        <v>14902</v>
      </c>
    </row>
    <row r="807" spans="1:7" x14ac:dyDescent="0.25">
      <c r="A807" t="s">
        <v>13489</v>
      </c>
      <c r="B807">
        <v>0</v>
      </c>
      <c r="C807" t="str">
        <f t="shared" si="48"/>
        <v>No</v>
      </c>
      <c r="D807" t="str">
        <f t="shared" si="49"/>
        <v>FALSE</v>
      </c>
      <c r="F807" t="str">
        <f t="shared" si="50"/>
        <v/>
      </c>
      <c r="G807" t="str">
        <f t="shared" si="51"/>
        <v/>
      </c>
    </row>
    <row r="808" spans="1:7" x14ac:dyDescent="0.25">
      <c r="A808" t="s">
        <v>13498</v>
      </c>
      <c r="B808">
        <v>0</v>
      </c>
      <c r="C808" t="str">
        <f t="shared" si="48"/>
        <v>No</v>
      </c>
      <c r="D808" t="str">
        <f t="shared" si="49"/>
        <v>FALSE</v>
      </c>
      <c r="F808" t="str">
        <f t="shared" si="50"/>
        <v/>
      </c>
      <c r="G808" t="str">
        <f t="shared" si="51"/>
        <v/>
      </c>
    </row>
    <row r="809" spans="1:7" x14ac:dyDescent="0.25">
      <c r="A809" t="s">
        <v>13507</v>
      </c>
      <c r="B809">
        <v>0</v>
      </c>
      <c r="C809" t="str">
        <f t="shared" si="48"/>
        <v>No</v>
      </c>
      <c r="D809" t="str">
        <f t="shared" si="49"/>
        <v>FALSE</v>
      </c>
      <c r="F809" t="str">
        <f t="shared" si="50"/>
        <v/>
      </c>
      <c r="G809" t="str">
        <f t="shared" si="51"/>
        <v/>
      </c>
    </row>
    <row r="810" spans="1:7" x14ac:dyDescent="0.25">
      <c r="A810" t="s">
        <v>13513</v>
      </c>
      <c r="B810">
        <v>0</v>
      </c>
      <c r="C810" t="str">
        <f t="shared" si="48"/>
        <v>No</v>
      </c>
      <c r="D810" t="str">
        <f t="shared" si="49"/>
        <v>FALSE</v>
      </c>
      <c r="F810" t="str">
        <f t="shared" si="50"/>
        <v/>
      </c>
      <c r="G810" t="str">
        <f t="shared" si="51"/>
        <v/>
      </c>
    </row>
    <row r="811" spans="1:7" x14ac:dyDescent="0.25">
      <c r="A811" t="s">
        <v>13521</v>
      </c>
      <c r="B811">
        <v>1</v>
      </c>
      <c r="C811" t="str">
        <f t="shared" si="48"/>
        <v>Yes</v>
      </c>
      <c r="D811" t="str">
        <f t="shared" si="49"/>
        <v>TRUE</v>
      </c>
      <c r="E811">
        <v>1</v>
      </c>
      <c r="F811" t="str">
        <f t="shared" si="50"/>
        <v>Yes</v>
      </c>
      <c r="G811" t="str">
        <f t="shared" si="51"/>
        <v>TRUE</v>
      </c>
    </row>
    <row r="812" spans="1:7" x14ac:dyDescent="0.25">
      <c r="A812" t="s">
        <v>13527</v>
      </c>
      <c r="B812">
        <v>0</v>
      </c>
      <c r="C812" t="str">
        <f t="shared" si="48"/>
        <v>No</v>
      </c>
      <c r="D812" t="str">
        <f t="shared" si="49"/>
        <v>FALSE</v>
      </c>
      <c r="F812" t="str">
        <f t="shared" si="50"/>
        <v/>
      </c>
      <c r="G812" t="str">
        <f t="shared" si="51"/>
        <v/>
      </c>
    </row>
    <row r="813" spans="1:7" x14ac:dyDescent="0.25">
      <c r="A813" t="s">
        <v>13536</v>
      </c>
      <c r="B813">
        <v>0</v>
      </c>
      <c r="C813" t="str">
        <f t="shared" si="48"/>
        <v>No</v>
      </c>
      <c r="D813" t="str">
        <f t="shared" si="49"/>
        <v>FALSE</v>
      </c>
      <c r="F813" t="str">
        <f t="shared" si="50"/>
        <v/>
      </c>
      <c r="G813" t="str">
        <f t="shared" si="51"/>
        <v/>
      </c>
    </row>
    <row r="814" spans="1:7" x14ac:dyDescent="0.25">
      <c r="A814" t="s">
        <v>13543</v>
      </c>
      <c r="B814">
        <v>0</v>
      </c>
      <c r="C814" t="str">
        <f t="shared" si="48"/>
        <v>No</v>
      </c>
      <c r="D814" t="str">
        <f t="shared" si="49"/>
        <v>FALSE</v>
      </c>
      <c r="F814" t="str">
        <f t="shared" si="50"/>
        <v/>
      </c>
      <c r="G814" t="str">
        <f t="shared" si="51"/>
        <v/>
      </c>
    </row>
    <row r="815" spans="1:7" x14ac:dyDescent="0.25">
      <c r="A815" t="s">
        <v>13550</v>
      </c>
      <c r="B815">
        <v>0</v>
      </c>
      <c r="C815" t="str">
        <f t="shared" si="48"/>
        <v>No</v>
      </c>
      <c r="D815" t="str">
        <f t="shared" si="49"/>
        <v>FALSE</v>
      </c>
      <c r="F815" t="str">
        <f t="shared" si="50"/>
        <v/>
      </c>
      <c r="G815" t="str">
        <f t="shared" si="51"/>
        <v/>
      </c>
    </row>
    <row r="816" spans="1:7" x14ac:dyDescent="0.25">
      <c r="A816" t="s">
        <v>13558</v>
      </c>
      <c r="B816">
        <v>0</v>
      </c>
      <c r="C816" t="str">
        <f t="shared" si="48"/>
        <v>No</v>
      </c>
      <c r="D816" t="str">
        <f t="shared" si="49"/>
        <v>FALSE</v>
      </c>
      <c r="F816" t="str">
        <f t="shared" si="50"/>
        <v/>
      </c>
      <c r="G816" t="str">
        <f t="shared" si="51"/>
        <v/>
      </c>
    </row>
    <row r="817" spans="1:7" x14ac:dyDescent="0.25">
      <c r="A817" t="s">
        <v>13565</v>
      </c>
      <c r="B817">
        <v>0</v>
      </c>
      <c r="C817" t="str">
        <f t="shared" si="48"/>
        <v>No</v>
      </c>
      <c r="D817" t="str">
        <f t="shared" si="49"/>
        <v>FALSE</v>
      </c>
      <c r="F817" t="str">
        <f t="shared" si="50"/>
        <v/>
      </c>
      <c r="G817" t="str">
        <f t="shared" si="51"/>
        <v/>
      </c>
    </row>
    <row r="818" spans="1:7" x14ac:dyDescent="0.25">
      <c r="A818" t="s">
        <v>13571</v>
      </c>
      <c r="B818">
        <v>0</v>
      </c>
      <c r="C818" t="str">
        <f t="shared" si="48"/>
        <v>No</v>
      </c>
      <c r="D818" t="str">
        <f t="shared" si="49"/>
        <v>FALSE</v>
      </c>
      <c r="F818" t="str">
        <f t="shared" si="50"/>
        <v/>
      </c>
      <c r="G818" t="str">
        <f t="shared" si="51"/>
        <v/>
      </c>
    </row>
    <row r="819" spans="1:7" x14ac:dyDescent="0.25">
      <c r="A819" t="s">
        <v>13579</v>
      </c>
      <c r="B819">
        <v>0</v>
      </c>
      <c r="C819" t="str">
        <f t="shared" si="48"/>
        <v>No</v>
      </c>
      <c r="D819" t="str">
        <f t="shared" si="49"/>
        <v>FALSE</v>
      </c>
      <c r="F819" t="str">
        <f t="shared" si="50"/>
        <v/>
      </c>
      <c r="G819" t="str">
        <f t="shared" si="51"/>
        <v/>
      </c>
    </row>
    <row r="820" spans="1:7" x14ac:dyDescent="0.25">
      <c r="A820" t="s">
        <v>13584</v>
      </c>
      <c r="B820">
        <v>0</v>
      </c>
      <c r="C820" t="str">
        <f t="shared" si="48"/>
        <v>No</v>
      </c>
      <c r="D820" t="str">
        <f t="shared" si="49"/>
        <v>FALSE</v>
      </c>
      <c r="F820" t="str">
        <f t="shared" si="50"/>
        <v/>
      </c>
      <c r="G820" t="str">
        <f t="shared" si="51"/>
        <v/>
      </c>
    </row>
    <row r="821" spans="1:7" x14ac:dyDescent="0.25">
      <c r="A821" t="s">
        <v>13591</v>
      </c>
      <c r="B821">
        <v>0</v>
      </c>
      <c r="C821" t="str">
        <f t="shared" si="48"/>
        <v>No</v>
      </c>
      <c r="D821" t="str">
        <f t="shared" si="49"/>
        <v>FALSE</v>
      </c>
      <c r="F821" t="str">
        <f t="shared" si="50"/>
        <v/>
      </c>
      <c r="G821" t="str">
        <f t="shared" si="51"/>
        <v/>
      </c>
    </row>
    <row r="822" spans="1:7" x14ac:dyDescent="0.25">
      <c r="A822" t="s">
        <v>13598</v>
      </c>
      <c r="B822">
        <v>0</v>
      </c>
      <c r="C822" t="str">
        <f t="shared" si="48"/>
        <v>No</v>
      </c>
      <c r="D822" t="str">
        <f t="shared" si="49"/>
        <v>FALSE</v>
      </c>
      <c r="F822" t="str">
        <f t="shared" si="50"/>
        <v/>
      </c>
      <c r="G822" t="str">
        <f t="shared" si="51"/>
        <v/>
      </c>
    </row>
    <row r="823" spans="1:7" x14ac:dyDescent="0.25">
      <c r="A823" t="s">
        <v>13606</v>
      </c>
      <c r="B823">
        <v>0</v>
      </c>
      <c r="C823" t="str">
        <f t="shared" si="48"/>
        <v>No</v>
      </c>
      <c r="D823" t="str">
        <f t="shared" si="49"/>
        <v>FALSE</v>
      </c>
      <c r="F823" t="str">
        <f t="shared" si="50"/>
        <v/>
      </c>
      <c r="G823" t="str">
        <f t="shared" si="51"/>
        <v/>
      </c>
    </row>
    <row r="824" spans="1:7" x14ac:dyDescent="0.25">
      <c r="A824" t="s">
        <v>13614</v>
      </c>
      <c r="B824">
        <v>0</v>
      </c>
      <c r="C824" t="str">
        <f t="shared" si="48"/>
        <v>No</v>
      </c>
      <c r="D824" t="str">
        <f t="shared" si="49"/>
        <v>FALSE</v>
      </c>
      <c r="F824" t="str">
        <f t="shared" si="50"/>
        <v/>
      </c>
      <c r="G824" t="str">
        <f t="shared" si="51"/>
        <v/>
      </c>
    </row>
    <row r="825" spans="1:7" x14ac:dyDescent="0.25">
      <c r="A825" t="s">
        <v>13621</v>
      </c>
      <c r="B825">
        <v>0</v>
      </c>
      <c r="C825" t="str">
        <f t="shared" si="48"/>
        <v>No</v>
      </c>
      <c r="D825" t="str">
        <f t="shared" si="49"/>
        <v>FALSE</v>
      </c>
      <c r="F825" t="str">
        <f t="shared" si="50"/>
        <v/>
      </c>
      <c r="G825" t="str">
        <f t="shared" si="51"/>
        <v/>
      </c>
    </row>
    <row r="826" spans="1:7" x14ac:dyDescent="0.25">
      <c r="A826" t="s">
        <v>13630</v>
      </c>
      <c r="B826">
        <v>1</v>
      </c>
      <c r="C826" t="str">
        <f t="shared" si="48"/>
        <v>Yes</v>
      </c>
      <c r="D826" t="str">
        <f t="shared" si="49"/>
        <v>TRUE</v>
      </c>
      <c r="E826">
        <v>0</v>
      </c>
      <c r="F826" t="s">
        <v>14901</v>
      </c>
      <c r="G826" t="s">
        <v>14902</v>
      </c>
    </row>
    <row r="827" spans="1:7" x14ac:dyDescent="0.25">
      <c r="A827" t="s">
        <v>13637</v>
      </c>
      <c r="B827">
        <v>0</v>
      </c>
      <c r="C827" t="str">
        <f t="shared" si="48"/>
        <v>No</v>
      </c>
      <c r="D827" t="str">
        <f t="shared" si="49"/>
        <v>FALSE</v>
      </c>
      <c r="F827" t="str">
        <f t="shared" si="50"/>
        <v/>
      </c>
      <c r="G827" t="str">
        <f t="shared" si="51"/>
        <v/>
      </c>
    </row>
    <row r="828" spans="1:7" x14ac:dyDescent="0.25">
      <c r="A828" t="s">
        <v>13643</v>
      </c>
      <c r="B828">
        <v>0</v>
      </c>
      <c r="C828" t="str">
        <f t="shared" si="48"/>
        <v>No</v>
      </c>
      <c r="D828" t="str">
        <f t="shared" si="49"/>
        <v>FALSE</v>
      </c>
      <c r="F828" t="str">
        <f t="shared" si="50"/>
        <v/>
      </c>
      <c r="G828" t="str">
        <f t="shared" si="51"/>
        <v/>
      </c>
    </row>
    <row r="829" spans="1:7" x14ac:dyDescent="0.25">
      <c r="A829" t="s">
        <v>13651</v>
      </c>
      <c r="B829">
        <v>0</v>
      </c>
      <c r="C829" t="str">
        <f t="shared" si="48"/>
        <v>No</v>
      </c>
      <c r="D829" t="str">
        <f t="shared" si="49"/>
        <v>FALSE</v>
      </c>
      <c r="F829" t="str">
        <f t="shared" si="50"/>
        <v/>
      </c>
      <c r="G829" t="str">
        <f t="shared" si="51"/>
        <v/>
      </c>
    </row>
    <row r="830" spans="1:7" x14ac:dyDescent="0.25">
      <c r="A830" t="s">
        <v>13657</v>
      </c>
      <c r="B830">
        <v>0</v>
      </c>
      <c r="C830" t="str">
        <f t="shared" si="48"/>
        <v>No</v>
      </c>
      <c r="D830" t="str">
        <f t="shared" si="49"/>
        <v>FALSE</v>
      </c>
      <c r="F830" t="str">
        <f t="shared" si="50"/>
        <v/>
      </c>
      <c r="G830" t="str">
        <f t="shared" si="51"/>
        <v/>
      </c>
    </row>
    <row r="831" spans="1:7" x14ac:dyDescent="0.25">
      <c r="A831" t="s">
        <v>13664</v>
      </c>
      <c r="B831">
        <v>0</v>
      </c>
      <c r="C831" t="str">
        <f t="shared" si="48"/>
        <v>No</v>
      </c>
      <c r="D831" t="str">
        <f t="shared" si="49"/>
        <v>FALSE</v>
      </c>
      <c r="F831" t="str">
        <f t="shared" si="50"/>
        <v/>
      </c>
      <c r="G831" t="str">
        <f t="shared" si="51"/>
        <v/>
      </c>
    </row>
    <row r="832" spans="1:7" x14ac:dyDescent="0.25">
      <c r="A832" t="s">
        <v>13670</v>
      </c>
      <c r="B832">
        <v>0</v>
      </c>
      <c r="C832" t="str">
        <f t="shared" si="48"/>
        <v>No</v>
      </c>
      <c r="D832" t="str">
        <f t="shared" si="49"/>
        <v>FALSE</v>
      </c>
      <c r="F832" t="str">
        <f t="shared" si="50"/>
        <v/>
      </c>
      <c r="G832" t="str">
        <f t="shared" si="51"/>
        <v/>
      </c>
    </row>
    <row r="833" spans="1:7" x14ac:dyDescent="0.25">
      <c r="A833" t="s">
        <v>13679</v>
      </c>
      <c r="B833">
        <v>0</v>
      </c>
      <c r="C833" t="str">
        <f t="shared" si="48"/>
        <v>No</v>
      </c>
      <c r="D833" t="str">
        <f t="shared" si="49"/>
        <v>FALSE</v>
      </c>
      <c r="F833" t="str">
        <f t="shared" si="50"/>
        <v/>
      </c>
      <c r="G833" t="str">
        <f t="shared" si="51"/>
        <v/>
      </c>
    </row>
    <row r="834" spans="1:7" x14ac:dyDescent="0.25">
      <c r="A834" t="s">
        <v>13686</v>
      </c>
      <c r="B834">
        <v>0</v>
      </c>
      <c r="C834" t="str">
        <f t="shared" si="48"/>
        <v>No</v>
      </c>
      <c r="D834" t="str">
        <f t="shared" si="49"/>
        <v>FALSE</v>
      </c>
      <c r="F834" t="str">
        <f t="shared" si="50"/>
        <v/>
      </c>
      <c r="G834" t="str">
        <f t="shared" si="51"/>
        <v/>
      </c>
    </row>
    <row r="835" spans="1:7" x14ac:dyDescent="0.25">
      <c r="A835" t="s">
        <v>13693</v>
      </c>
      <c r="B835">
        <v>0</v>
      </c>
      <c r="C835" t="str">
        <f t="shared" ref="C835:C898" si="52">IF(B835=0,"No","Yes")</f>
        <v>No</v>
      </c>
      <c r="D835" t="str">
        <f t="shared" ref="D835:D898" si="53">IF(B835=0,"FALSE","TRUE")</f>
        <v>FALSE</v>
      </c>
      <c r="F835" t="str">
        <f t="shared" ref="F835:F898" si="54">IF(E835=1,"Yes","")</f>
        <v/>
      </c>
      <c r="G835" t="str">
        <f t="shared" ref="G835:G898" si="55">IF(E835=1,"TRUE","")</f>
        <v/>
      </c>
    </row>
    <row r="836" spans="1:7" x14ac:dyDescent="0.25">
      <c r="A836" t="s">
        <v>13700</v>
      </c>
      <c r="B836">
        <v>0</v>
      </c>
      <c r="C836" t="str">
        <f t="shared" si="52"/>
        <v>No</v>
      </c>
      <c r="D836" t="str">
        <f t="shared" si="53"/>
        <v>FALSE</v>
      </c>
      <c r="F836" t="str">
        <f t="shared" si="54"/>
        <v/>
      </c>
      <c r="G836" t="str">
        <f t="shared" si="55"/>
        <v/>
      </c>
    </row>
    <row r="837" spans="1:7" x14ac:dyDescent="0.25">
      <c r="A837" t="s">
        <v>13707</v>
      </c>
      <c r="B837">
        <v>1</v>
      </c>
      <c r="C837" t="str">
        <f t="shared" si="52"/>
        <v>Yes</v>
      </c>
      <c r="D837" t="str">
        <f t="shared" si="53"/>
        <v>TRUE</v>
      </c>
      <c r="E837">
        <v>0</v>
      </c>
      <c r="F837" t="s">
        <v>14901</v>
      </c>
      <c r="G837" t="s">
        <v>14902</v>
      </c>
    </row>
    <row r="838" spans="1:7" x14ac:dyDescent="0.25">
      <c r="A838" t="s">
        <v>13714</v>
      </c>
      <c r="B838">
        <v>0</v>
      </c>
      <c r="C838" t="str">
        <f t="shared" si="52"/>
        <v>No</v>
      </c>
      <c r="D838" t="str">
        <f t="shared" si="53"/>
        <v>FALSE</v>
      </c>
      <c r="F838" t="str">
        <f t="shared" si="54"/>
        <v/>
      </c>
      <c r="G838" t="str">
        <f t="shared" si="55"/>
        <v/>
      </c>
    </row>
    <row r="839" spans="1:7" x14ac:dyDescent="0.25">
      <c r="A839" t="s">
        <v>13721</v>
      </c>
      <c r="B839">
        <v>0</v>
      </c>
      <c r="C839" t="str">
        <f t="shared" si="52"/>
        <v>No</v>
      </c>
      <c r="D839" t="str">
        <f t="shared" si="53"/>
        <v>FALSE</v>
      </c>
      <c r="F839" t="str">
        <f t="shared" si="54"/>
        <v/>
      </c>
      <c r="G839" t="str">
        <f t="shared" si="55"/>
        <v/>
      </c>
    </row>
    <row r="840" spans="1:7" x14ac:dyDescent="0.25">
      <c r="A840" t="s">
        <v>13727</v>
      </c>
      <c r="B840">
        <v>0</v>
      </c>
      <c r="C840" t="str">
        <f t="shared" si="52"/>
        <v>No</v>
      </c>
      <c r="D840" t="str">
        <f t="shared" si="53"/>
        <v>FALSE</v>
      </c>
      <c r="F840" t="str">
        <f t="shared" si="54"/>
        <v/>
      </c>
      <c r="G840" t="str">
        <f t="shared" si="55"/>
        <v/>
      </c>
    </row>
    <row r="841" spans="1:7" x14ac:dyDescent="0.25">
      <c r="A841" t="s">
        <v>13733</v>
      </c>
      <c r="B841">
        <v>0</v>
      </c>
      <c r="C841" t="str">
        <f t="shared" si="52"/>
        <v>No</v>
      </c>
      <c r="D841" t="str">
        <f t="shared" si="53"/>
        <v>FALSE</v>
      </c>
      <c r="F841" t="str">
        <f t="shared" si="54"/>
        <v/>
      </c>
      <c r="G841" t="str">
        <f t="shared" si="55"/>
        <v/>
      </c>
    </row>
    <row r="842" spans="1:7" x14ac:dyDescent="0.25">
      <c r="A842" t="s">
        <v>13740</v>
      </c>
      <c r="B842">
        <v>0</v>
      </c>
      <c r="C842" t="str">
        <f t="shared" si="52"/>
        <v>No</v>
      </c>
      <c r="D842" t="str">
        <f t="shared" si="53"/>
        <v>FALSE</v>
      </c>
      <c r="F842" t="str">
        <f t="shared" si="54"/>
        <v/>
      </c>
      <c r="G842" t="str">
        <f t="shared" si="55"/>
        <v/>
      </c>
    </row>
    <row r="843" spans="1:7" x14ac:dyDescent="0.25">
      <c r="A843" t="s">
        <v>13748</v>
      </c>
      <c r="B843">
        <v>1</v>
      </c>
      <c r="C843" t="str">
        <f t="shared" si="52"/>
        <v>Yes</v>
      </c>
      <c r="D843" t="str">
        <f t="shared" si="53"/>
        <v>TRUE</v>
      </c>
      <c r="E843">
        <v>1</v>
      </c>
      <c r="F843" t="str">
        <f t="shared" si="54"/>
        <v>Yes</v>
      </c>
      <c r="G843" t="str">
        <f t="shared" si="55"/>
        <v>TRUE</v>
      </c>
    </row>
    <row r="844" spans="1:7" x14ac:dyDescent="0.25">
      <c r="A844" t="s">
        <v>13755</v>
      </c>
      <c r="B844">
        <v>0</v>
      </c>
      <c r="C844" t="str">
        <f t="shared" si="52"/>
        <v>No</v>
      </c>
      <c r="D844" t="str">
        <f t="shared" si="53"/>
        <v>FALSE</v>
      </c>
      <c r="F844" t="str">
        <f t="shared" si="54"/>
        <v/>
      </c>
      <c r="G844" t="str">
        <f t="shared" si="55"/>
        <v/>
      </c>
    </row>
    <row r="845" spans="1:7" x14ac:dyDescent="0.25">
      <c r="A845" t="s">
        <v>13762</v>
      </c>
      <c r="B845">
        <v>0</v>
      </c>
      <c r="C845" t="str">
        <f t="shared" si="52"/>
        <v>No</v>
      </c>
      <c r="D845" t="str">
        <f t="shared" si="53"/>
        <v>FALSE</v>
      </c>
      <c r="F845" t="str">
        <f t="shared" si="54"/>
        <v/>
      </c>
      <c r="G845" t="str">
        <f t="shared" si="55"/>
        <v/>
      </c>
    </row>
    <row r="846" spans="1:7" x14ac:dyDescent="0.25">
      <c r="A846" t="s">
        <v>13769</v>
      </c>
      <c r="B846">
        <v>0</v>
      </c>
      <c r="C846" t="str">
        <f t="shared" si="52"/>
        <v>No</v>
      </c>
      <c r="D846" t="str">
        <f t="shared" si="53"/>
        <v>FALSE</v>
      </c>
      <c r="F846" t="str">
        <f t="shared" si="54"/>
        <v/>
      </c>
      <c r="G846" t="str">
        <f t="shared" si="55"/>
        <v/>
      </c>
    </row>
    <row r="847" spans="1:7" x14ac:dyDescent="0.25">
      <c r="A847" t="s">
        <v>13776</v>
      </c>
      <c r="B847">
        <v>0</v>
      </c>
      <c r="C847" t="str">
        <f t="shared" si="52"/>
        <v>No</v>
      </c>
      <c r="D847" t="str">
        <f t="shared" si="53"/>
        <v>FALSE</v>
      </c>
      <c r="F847" t="str">
        <f t="shared" si="54"/>
        <v/>
      </c>
      <c r="G847" t="str">
        <f t="shared" si="55"/>
        <v/>
      </c>
    </row>
    <row r="848" spans="1:7" x14ac:dyDescent="0.25">
      <c r="A848" t="s">
        <v>13783</v>
      </c>
      <c r="B848">
        <v>0</v>
      </c>
      <c r="C848" t="str">
        <f t="shared" si="52"/>
        <v>No</v>
      </c>
      <c r="D848" t="str">
        <f t="shared" si="53"/>
        <v>FALSE</v>
      </c>
      <c r="F848" t="str">
        <f t="shared" si="54"/>
        <v/>
      </c>
      <c r="G848" t="str">
        <f t="shared" si="55"/>
        <v/>
      </c>
    </row>
    <row r="849" spans="1:7" x14ac:dyDescent="0.25">
      <c r="A849" t="s">
        <v>13790</v>
      </c>
      <c r="B849">
        <v>0</v>
      </c>
      <c r="C849" t="str">
        <f t="shared" si="52"/>
        <v>No</v>
      </c>
      <c r="D849" t="str">
        <f t="shared" si="53"/>
        <v>FALSE</v>
      </c>
      <c r="F849" t="str">
        <f t="shared" si="54"/>
        <v/>
      </c>
      <c r="G849" t="str">
        <f t="shared" si="55"/>
        <v/>
      </c>
    </row>
    <row r="850" spans="1:7" x14ac:dyDescent="0.25">
      <c r="A850" t="s">
        <v>13796</v>
      </c>
      <c r="B850">
        <v>0</v>
      </c>
      <c r="C850" t="str">
        <f t="shared" si="52"/>
        <v>No</v>
      </c>
      <c r="D850" t="str">
        <f t="shared" si="53"/>
        <v>FALSE</v>
      </c>
      <c r="F850" t="str">
        <f t="shared" si="54"/>
        <v/>
      </c>
      <c r="G850" t="str">
        <f t="shared" si="55"/>
        <v/>
      </c>
    </row>
    <row r="851" spans="1:7" x14ac:dyDescent="0.25">
      <c r="A851" t="s">
        <v>13802</v>
      </c>
      <c r="B851">
        <v>0</v>
      </c>
      <c r="C851" t="str">
        <f t="shared" si="52"/>
        <v>No</v>
      </c>
      <c r="D851" t="str">
        <f t="shared" si="53"/>
        <v>FALSE</v>
      </c>
      <c r="F851" t="str">
        <f t="shared" si="54"/>
        <v/>
      </c>
      <c r="G851" t="str">
        <f t="shared" si="55"/>
        <v/>
      </c>
    </row>
    <row r="852" spans="1:7" x14ac:dyDescent="0.25">
      <c r="A852" t="s">
        <v>13809</v>
      </c>
      <c r="B852">
        <v>0</v>
      </c>
      <c r="C852" t="str">
        <f t="shared" si="52"/>
        <v>No</v>
      </c>
      <c r="D852" t="str">
        <f t="shared" si="53"/>
        <v>FALSE</v>
      </c>
      <c r="F852" t="str">
        <f t="shared" si="54"/>
        <v/>
      </c>
      <c r="G852" t="str">
        <f t="shared" si="55"/>
        <v/>
      </c>
    </row>
    <row r="853" spans="1:7" x14ac:dyDescent="0.25">
      <c r="A853" t="s">
        <v>13818</v>
      </c>
      <c r="B853">
        <v>0</v>
      </c>
      <c r="C853" t="str">
        <f t="shared" si="52"/>
        <v>No</v>
      </c>
      <c r="D853" t="str">
        <f t="shared" si="53"/>
        <v>FALSE</v>
      </c>
      <c r="F853" t="str">
        <f t="shared" si="54"/>
        <v/>
      </c>
      <c r="G853" t="str">
        <f t="shared" si="55"/>
        <v/>
      </c>
    </row>
    <row r="854" spans="1:7" x14ac:dyDescent="0.25">
      <c r="A854" t="s">
        <v>13825</v>
      </c>
      <c r="B854">
        <v>0</v>
      </c>
      <c r="C854" t="str">
        <f t="shared" si="52"/>
        <v>No</v>
      </c>
      <c r="D854" t="str">
        <f t="shared" si="53"/>
        <v>FALSE</v>
      </c>
      <c r="F854" t="str">
        <f t="shared" si="54"/>
        <v/>
      </c>
      <c r="G854" t="str">
        <f t="shared" si="55"/>
        <v/>
      </c>
    </row>
    <row r="855" spans="1:7" x14ac:dyDescent="0.25">
      <c r="A855" t="s">
        <v>13833</v>
      </c>
      <c r="B855">
        <v>1</v>
      </c>
      <c r="C855" t="str">
        <f t="shared" si="52"/>
        <v>Yes</v>
      </c>
      <c r="D855" t="str">
        <f t="shared" si="53"/>
        <v>TRUE</v>
      </c>
      <c r="E855">
        <v>0</v>
      </c>
      <c r="F855" t="s">
        <v>14901</v>
      </c>
      <c r="G855" t="s">
        <v>14902</v>
      </c>
    </row>
    <row r="856" spans="1:7" x14ac:dyDescent="0.25">
      <c r="A856" t="s">
        <v>13841</v>
      </c>
      <c r="B856">
        <v>1</v>
      </c>
      <c r="C856" t="str">
        <f t="shared" si="52"/>
        <v>Yes</v>
      </c>
      <c r="D856" t="str">
        <f t="shared" si="53"/>
        <v>TRUE</v>
      </c>
      <c r="E856">
        <v>0</v>
      </c>
      <c r="F856" t="s">
        <v>14901</v>
      </c>
      <c r="G856" t="s">
        <v>14902</v>
      </c>
    </row>
    <row r="857" spans="1:7" x14ac:dyDescent="0.25">
      <c r="A857" t="s">
        <v>13848</v>
      </c>
      <c r="B857">
        <v>1</v>
      </c>
      <c r="C857" t="str">
        <f t="shared" si="52"/>
        <v>Yes</v>
      </c>
      <c r="D857" t="str">
        <f t="shared" si="53"/>
        <v>TRUE</v>
      </c>
      <c r="E857">
        <v>0</v>
      </c>
      <c r="F857" t="s">
        <v>14901</v>
      </c>
      <c r="G857" t="s">
        <v>14902</v>
      </c>
    </row>
    <row r="858" spans="1:7" x14ac:dyDescent="0.25">
      <c r="A858" t="s">
        <v>13854</v>
      </c>
      <c r="B858">
        <v>1</v>
      </c>
      <c r="C858" t="str">
        <f t="shared" si="52"/>
        <v>Yes</v>
      </c>
      <c r="D858" t="str">
        <f t="shared" si="53"/>
        <v>TRUE</v>
      </c>
      <c r="E858">
        <v>0</v>
      </c>
      <c r="F858" t="s">
        <v>14901</v>
      </c>
      <c r="G858" t="s">
        <v>14902</v>
      </c>
    </row>
    <row r="859" spans="1:7" x14ac:dyDescent="0.25">
      <c r="A859" t="s">
        <v>13861</v>
      </c>
      <c r="B859">
        <v>0</v>
      </c>
      <c r="C859" t="str">
        <f t="shared" si="52"/>
        <v>No</v>
      </c>
      <c r="D859" t="str">
        <f t="shared" si="53"/>
        <v>FALSE</v>
      </c>
      <c r="F859" t="str">
        <f t="shared" si="54"/>
        <v/>
      </c>
      <c r="G859" t="str">
        <f t="shared" si="55"/>
        <v/>
      </c>
    </row>
    <row r="860" spans="1:7" x14ac:dyDescent="0.25">
      <c r="A860" t="s">
        <v>13867</v>
      </c>
      <c r="B860">
        <v>0</v>
      </c>
      <c r="C860" t="str">
        <f t="shared" si="52"/>
        <v>No</v>
      </c>
      <c r="D860" t="str">
        <f t="shared" si="53"/>
        <v>FALSE</v>
      </c>
      <c r="F860" t="str">
        <f t="shared" si="54"/>
        <v/>
      </c>
      <c r="G860" t="str">
        <f t="shared" si="55"/>
        <v/>
      </c>
    </row>
    <row r="861" spans="1:7" x14ac:dyDescent="0.25">
      <c r="A861" t="s">
        <v>13874</v>
      </c>
      <c r="B861">
        <v>0</v>
      </c>
      <c r="C861" t="str">
        <f t="shared" si="52"/>
        <v>No</v>
      </c>
      <c r="D861" t="str">
        <f t="shared" si="53"/>
        <v>FALSE</v>
      </c>
      <c r="F861" t="str">
        <f t="shared" si="54"/>
        <v/>
      </c>
      <c r="G861" t="str">
        <f t="shared" si="55"/>
        <v/>
      </c>
    </row>
    <row r="862" spans="1:7" x14ac:dyDescent="0.25">
      <c r="A862" t="s">
        <v>13881</v>
      </c>
      <c r="B862">
        <v>1</v>
      </c>
      <c r="C862" t="str">
        <f t="shared" si="52"/>
        <v>Yes</v>
      </c>
      <c r="D862" t="str">
        <f t="shared" si="53"/>
        <v>TRUE</v>
      </c>
      <c r="E862">
        <v>0</v>
      </c>
      <c r="F862" t="s">
        <v>14901</v>
      </c>
      <c r="G862" t="s">
        <v>14902</v>
      </c>
    </row>
    <row r="863" spans="1:7" x14ac:dyDescent="0.25">
      <c r="A863" t="s">
        <v>13888</v>
      </c>
      <c r="B863">
        <v>1</v>
      </c>
      <c r="C863" t="str">
        <f t="shared" si="52"/>
        <v>Yes</v>
      </c>
      <c r="D863" t="str">
        <f t="shared" si="53"/>
        <v>TRUE</v>
      </c>
      <c r="E863">
        <v>1</v>
      </c>
      <c r="F863" t="str">
        <f t="shared" si="54"/>
        <v>Yes</v>
      </c>
      <c r="G863" t="str">
        <f t="shared" si="55"/>
        <v>TRUE</v>
      </c>
    </row>
    <row r="864" spans="1:7" x14ac:dyDescent="0.25">
      <c r="A864" t="s">
        <v>13894</v>
      </c>
      <c r="B864">
        <v>1</v>
      </c>
      <c r="C864" t="str">
        <f t="shared" si="52"/>
        <v>Yes</v>
      </c>
      <c r="D864" t="str">
        <f t="shared" si="53"/>
        <v>TRUE</v>
      </c>
      <c r="E864">
        <v>0</v>
      </c>
      <c r="F864" t="s">
        <v>14901</v>
      </c>
      <c r="G864" t="s">
        <v>14902</v>
      </c>
    </row>
    <row r="865" spans="1:7" x14ac:dyDescent="0.25">
      <c r="A865" t="s">
        <v>13901</v>
      </c>
      <c r="B865">
        <v>0</v>
      </c>
      <c r="C865" t="str">
        <f t="shared" si="52"/>
        <v>No</v>
      </c>
      <c r="D865" t="str">
        <f t="shared" si="53"/>
        <v>FALSE</v>
      </c>
      <c r="F865" t="str">
        <f t="shared" si="54"/>
        <v/>
      </c>
      <c r="G865" t="str">
        <f t="shared" si="55"/>
        <v/>
      </c>
    </row>
    <row r="866" spans="1:7" x14ac:dyDescent="0.25">
      <c r="A866" t="s">
        <v>13908</v>
      </c>
      <c r="B866">
        <v>0</v>
      </c>
      <c r="C866" t="str">
        <f t="shared" si="52"/>
        <v>No</v>
      </c>
      <c r="D866" t="str">
        <f t="shared" si="53"/>
        <v>FALSE</v>
      </c>
      <c r="F866" t="str">
        <f t="shared" si="54"/>
        <v/>
      </c>
      <c r="G866" t="str">
        <f t="shared" si="55"/>
        <v/>
      </c>
    </row>
    <row r="867" spans="1:7" x14ac:dyDescent="0.25">
      <c r="A867" t="s">
        <v>13916</v>
      </c>
      <c r="B867">
        <v>0</v>
      </c>
      <c r="C867" t="str">
        <f t="shared" si="52"/>
        <v>No</v>
      </c>
      <c r="D867" t="str">
        <f t="shared" si="53"/>
        <v>FALSE</v>
      </c>
      <c r="F867" t="str">
        <f t="shared" si="54"/>
        <v/>
      </c>
      <c r="G867" t="str">
        <f t="shared" si="55"/>
        <v/>
      </c>
    </row>
    <row r="868" spans="1:7" x14ac:dyDescent="0.25">
      <c r="A868" t="s">
        <v>13924</v>
      </c>
      <c r="B868">
        <v>0</v>
      </c>
      <c r="C868" t="str">
        <f t="shared" si="52"/>
        <v>No</v>
      </c>
      <c r="D868" t="str">
        <f t="shared" si="53"/>
        <v>FALSE</v>
      </c>
      <c r="F868" t="str">
        <f t="shared" si="54"/>
        <v/>
      </c>
      <c r="G868" t="str">
        <f t="shared" si="55"/>
        <v/>
      </c>
    </row>
    <row r="869" spans="1:7" x14ac:dyDescent="0.25">
      <c r="A869" t="s">
        <v>13931</v>
      </c>
      <c r="B869">
        <v>0</v>
      </c>
      <c r="C869" t="str">
        <f t="shared" si="52"/>
        <v>No</v>
      </c>
      <c r="D869" t="str">
        <f t="shared" si="53"/>
        <v>FALSE</v>
      </c>
      <c r="F869" t="str">
        <f t="shared" si="54"/>
        <v/>
      </c>
      <c r="G869" t="str">
        <f t="shared" si="55"/>
        <v/>
      </c>
    </row>
    <row r="870" spans="1:7" x14ac:dyDescent="0.25">
      <c r="A870" t="s">
        <v>13937</v>
      </c>
      <c r="B870">
        <v>0</v>
      </c>
      <c r="C870" t="str">
        <f t="shared" si="52"/>
        <v>No</v>
      </c>
      <c r="D870" t="str">
        <f t="shared" si="53"/>
        <v>FALSE</v>
      </c>
      <c r="F870" t="str">
        <f t="shared" si="54"/>
        <v/>
      </c>
      <c r="G870" t="str">
        <f t="shared" si="55"/>
        <v/>
      </c>
    </row>
    <row r="871" spans="1:7" x14ac:dyDescent="0.25">
      <c r="A871" t="s">
        <v>13944</v>
      </c>
      <c r="B871">
        <v>0</v>
      </c>
      <c r="C871" t="str">
        <f t="shared" si="52"/>
        <v>No</v>
      </c>
      <c r="D871" t="str">
        <f t="shared" si="53"/>
        <v>FALSE</v>
      </c>
      <c r="F871" t="str">
        <f t="shared" si="54"/>
        <v/>
      </c>
      <c r="G871" t="str">
        <f t="shared" si="55"/>
        <v/>
      </c>
    </row>
    <row r="872" spans="1:7" x14ac:dyDescent="0.25">
      <c r="A872" t="s">
        <v>13953</v>
      </c>
      <c r="B872">
        <v>0</v>
      </c>
      <c r="C872" t="str">
        <f t="shared" si="52"/>
        <v>No</v>
      </c>
      <c r="D872" t="str">
        <f t="shared" si="53"/>
        <v>FALSE</v>
      </c>
      <c r="F872" t="str">
        <f t="shared" si="54"/>
        <v/>
      </c>
      <c r="G872" t="str">
        <f t="shared" si="55"/>
        <v/>
      </c>
    </row>
    <row r="873" spans="1:7" x14ac:dyDescent="0.25">
      <c r="A873" t="s">
        <v>13961</v>
      </c>
      <c r="B873">
        <v>0</v>
      </c>
      <c r="C873" t="str">
        <f t="shared" si="52"/>
        <v>No</v>
      </c>
      <c r="D873" t="str">
        <f t="shared" si="53"/>
        <v>FALSE</v>
      </c>
      <c r="F873" t="str">
        <f t="shared" si="54"/>
        <v/>
      </c>
      <c r="G873" t="str">
        <f t="shared" si="55"/>
        <v/>
      </c>
    </row>
    <row r="874" spans="1:7" x14ac:dyDescent="0.25">
      <c r="A874" t="s">
        <v>13969</v>
      </c>
      <c r="B874">
        <v>1</v>
      </c>
      <c r="C874" t="str">
        <f t="shared" si="52"/>
        <v>Yes</v>
      </c>
      <c r="D874" t="str">
        <f t="shared" si="53"/>
        <v>TRUE</v>
      </c>
      <c r="E874">
        <v>1</v>
      </c>
      <c r="F874" t="str">
        <f t="shared" si="54"/>
        <v>Yes</v>
      </c>
      <c r="G874" t="str">
        <f t="shared" si="55"/>
        <v>TRUE</v>
      </c>
    </row>
    <row r="875" spans="1:7" x14ac:dyDescent="0.25">
      <c r="A875" t="s">
        <v>13976</v>
      </c>
      <c r="B875">
        <v>0</v>
      </c>
      <c r="C875" t="str">
        <f t="shared" si="52"/>
        <v>No</v>
      </c>
      <c r="D875" t="str">
        <f t="shared" si="53"/>
        <v>FALSE</v>
      </c>
      <c r="F875" t="str">
        <f t="shared" si="54"/>
        <v/>
      </c>
      <c r="G875" t="str">
        <f t="shared" si="55"/>
        <v/>
      </c>
    </row>
    <row r="876" spans="1:7" x14ac:dyDescent="0.25">
      <c r="A876" t="s">
        <v>13984</v>
      </c>
      <c r="B876">
        <v>0</v>
      </c>
      <c r="C876" t="str">
        <f t="shared" si="52"/>
        <v>No</v>
      </c>
      <c r="D876" t="str">
        <f t="shared" si="53"/>
        <v>FALSE</v>
      </c>
      <c r="F876" t="str">
        <f t="shared" si="54"/>
        <v/>
      </c>
      <c r="G876" t="str">
        <f t="shared" si="55"/>
        <v/>
      </c>
    </row>
    <row r="877" spans="1:7" x14ac:dyDescent="0.25">
      <c r="A877" t="s">
        <v>13992</v>
      </c>
      <c r="B877">
        <v>0</v>
      </c>
      <c r="C877" t="str">
        <f t="shared" si="52"/>
        <v>No</v>
      </c>
      <c r="D877" t="str">
        <f t="shared" si="53"/>
        <v>FALSE</v>
      </c>
      <c r="F877" t="str">
        <f t="shared" si="54"/>
        <v/>
      </c>
      <c r="G877" t="str">
        <f t="shared" si="55"/>
        <v/>
      </c>
    </row>
    <row r="878" spans="1:7" x14ac:dyDescent="0.25">
      <c r="A878" t="s">
        <v>14000</v>
      </c>
      <c r="B878">
        <v>1</v>
      </c>
      <c r="C878" t="str">
        <f t="shared" si="52"/>
        <v>Yes</v>
      </c>
      <c r="D878" t="str">
        <f t="shared" si="53"/>
        <v>TRUE</v>
      </c>
      <c r="E878">
        <v>1</v>
      </c>
      <c r="F878" t="str">
        <f t="shared" si="54"/>
        <v>Yes</v>
      </c>
      <c r="G878" t="str">
        <f t="shared" si="55"/>
        <v>TRUE</v>
      </c>
    </row>
    <row r="879" spans="1:7" x14ac:dyDescent="0.25">
      <c r="A879" t="s">
        <v>14007</v>
      </c>
      <c r="B879">
        <v>0</v>
      </c>
      <c r="C879" t="str">
        <f t="shared" si="52"/>
        <v>No</v>
      </c>
      <c r="D879" t="str">
        <f t="shared" si="53"/>
        <v>FALSE</v>
      </c>
      <c r="F879" t="str">
        <f t="shared" si="54"/>
        <v/>
      </c>
      <c r="G879" t="str">
        <f t="shared" si="55"/>
        <v/>
      </c>
    </row>
    <row r="880" spans="1:7" x14ac:dyDescent="0.25">
      <c r="A880" t="s">
        <v>14014</v>
      </c>
      <c r="B880">
        <v>0</v>
      </c>
      <c r="C880" t="str">
        <f t="shared" si="52"/>
        <v>No</v>
      </c>
      <c r="D880" t="str">
        <f t="shared" si="53"/>
        <v>FALSE</v>
      </c>
      <c r="F880" t="str">
        <f t="shared" si="54"/>
        <v/>
      </c>
      <c r="G880" t="str">
        <f t="shared" si="55"/>
        <v/>
      </c>
    </row>
    <row r="881" spans="1:7" x14ac:dyDescent="0.25">
      <c r="A881" t="s">
        <v>14021</v>
      </c>
      <c r="B881">
        <v>0</v>
      </c>
      <c r="C881" t="str">
        <f t="shared" si="52"/>
        <v>No</v>
      </c>
      <c r="D881" t="str">
        <f t="shared" si="53"/>
        <v>FALSE</v>
      </c>
      <c r="F881" t="str">
        <f t="shared" si="54"/>
        <v/>
      </c>
      <c r="G881" t="str">
        <f t="shared" si="55"/>
        <v/>
      </c>
    </row>
    <row r="882" spans="1:7" x14ac:dyDescent="0.25">
      <c r="A882" t="s">
        <v>14028</v>
      </c>
      <c r="B882">
        <v>0</v>
      </c>
      <c r="C882" t="str">
        <f t="shared" si="52"/>
        <v>No</v>
      </c>
      <c r="D882" t="str">
        <f t="shared" si="53"/>
        <v>FALSE</v>
      </c>
      <c r="F882" t="str">
        <f t="shared" si="54"/>
        <v/>
      </c>
      <c r="G882" t="str">
        <f t="shared" si="55"/>
        <v/>
      </c>
    </row>
    <row r="883" spans="1:7" x14ac:dyDescent="0.25">
      <c r="A883" t="s">
        <v>14035</v>
      </c>
      <c r="B883">
        <v>0</v>
      </c>
      <c r="C883" t="str">
        <f t="shared" si="52"/>
        <v>No</v>
      </c>
      <c r="D883" t="str">
        <f t="shared" si="53"/>
        <v>FALSE</v>
      </c>
      <c r="F883" t="str">
        <f t="shared" si="54"/>
        <v/>
      </c>
      <c r="G883" t="str">
        <f t="shared" si="55"/>
        <v/>
      </c>
    </row>
    <row r="884" spans="1:7" x14ac:dyDescent="0.25">
      <c r="A884" t="s">
        <v>14042</v>
      </c>
      <c r="B884">
        <v>0</v>
      </c>
      <c r="C884" t="str">
        <f t="shared" si="52"/>
        <v>No</v>
      </c>
      <c r="D884" t="str">
        <f t="shared" si="53"/>
        <v>FALSE</v>
      </c>
      <c r="F884" t="str">
        <f t="shared" si="54"/>
        <v/>
      </c>
      <c r="G884" t="str">
        <f t="shared" si="55"/>
        <v/>
      </c>
    </row>
    <row r="885" spans="1:7" x14ac:dyDescent="0.25">
      <c r="A885" t="s">
        <v>14050</v>
      </c>
      <c r="B885">
        <v>0</v>
      </c>
      <c r="C885" t="str">
        <f t="shared" si="52"/>
        <v>No</v>
      </c>
      <c r="D885" t="str">
        <f t="shared" si="53"/>
        <v>FALSE</v>
      </c>
      <c r="F885" t="str">
        <f t="shared" si="54"/>
        <v/>
      </c>
      <c r="G885" t="str">
        <f t="shared" si="55"/>
        <v/>
      </c>
    </row>
    <row r="886" spans="1:7" x14ac:dyDescent="0.25">
      <c r="A886" t="s">
        <v>14057</v>
      </c>
      <c r="B886">
        <v>0</v>
      </c>
      <c r="C886" t="str">
        <f t="shared" si="52"/>
        <v>No</v>
      </c>
      <c r="D886" t="str">
        <f t="shared" si="53"/>
        <v>FALSE</v>
      </c>
      <c r="F886" t="str">
        <f t="shared" si="54"/>
        <v/>
      </c>
      <c r="G886" t="str">
        <f t="shared" si="55"/>
        <v/>
      </c>
    </row>
    <row r="887" spans="1:7" x14ac:dyDescent="0.25">
      <c r="A887" t="s">
        <v>14063</v>
      </c>
      <c r="B887">
        <v>0</v>
      </c>
      <c r="C887" t="str">
        <f t="shared" si="52"/>
        <v>No</v>
      </c>
      <c r="D887" t="str">
        <f t="shared" si="53"/>
        <v>FALSE</v>
      </c>
      <c r="F887" t="str">
        <f t="shared" si="54"/>
        <v/>
      </c>
      <c r="G887" t="str">
        <f t="shared" si="55"/>
        <v/>
      </c>
    </row>
    <row r="888" spans="1:7" x14ac:dyDescent="0.25">
      <c r="A888" t="s">
        <v>14070</v>
      </c>
      <c r="B888">
        <v>0</v>
      </c>
      <c r="C888" t="str">
        <f t="shared" si="52"/>
        <v>No</v>
      </c>
      <c r="D888" t="str">
        <f t="shared" si="53"/>
        <v>FALSE</v>
      </c>
      <c r="F888" t="str">
        <f t="shared" si="54"/>
        <v/>
      </c>
      <c r="G888" t="str">
        <f t="shared" si="55"/>
        <v/>
      </c>
    </row>
    <row r="889" spans="1:7" x14ac:dyDescent="0.25">
      <c r="A889" t="s">
        <v>14078</v>
      </c>
      <c r="B889">
        <v>0</v>
      </c>
      <c r="C889" t="str">
        <f t="shared" si="52"/>
        <v>No</v>
      </c>
      <c r="D889" t="str">
        <f t="shared" si="53"/>
        <v>FALSE</v>
      </c>
      <c r="F889" t="str">
        <f t="shared" si="54"/>
        <v/>
      </c>
      <c r="G889" t="str">
        <f t="shared" si="55"/>
        <v/>
      </c>
    </row>
    <row r="890" spans="1:7" x14ac:dyDescent="0.25">
      <c r="A890" t="s">
        <v>14085</v>
      </c>
      <c r="B890">
        <v>0</v>
      </c>
      <c r="C890" t="str">
        <f t="shared" si="52"/>
        <v>No</v>
      </c>
      <c r="D890" t="str">
        <f t="shared" si="53"/>
        <v>FALSE</v>
      </c>
      <c r="F890" t="str">
        <f t="shared" si="54"/>
        <v/>
      </c>
      <c r="G890" t="str">
        <f t="shared" si="55"/>
        <v/>
      </c>
    </row>
    <row r="891" spans="1:7" x14ac:dyDescent="0.25">
      <c r="A891" t="s">
        <v>14092</v>
      </c>
      <c r="B891">
        <v>0</v>
      </c>
      <c r="C891" t="str">
        <f t="shared" si="52"/>
        <v>No</v>
      </c>
      <c r="D891" t="str">
        <f t="shared" si="53"/>
        <v>FALSE</v>
      </c>
      <c r="F891" t="str">
        <f t="shared" si="54"/>
        <v/>
      </c>
      <c r="G891" t="str">
        <f t="shared" si="55"/>
        <v/>
      </c>
    </row>
    <row r="892" spans="1:7" x14ac:dyDescent="0.25">
      <c r="A892" t="s">
        <v>14098</v>
      </c>
      <c r="B892">
        <v>0</v>
      </c>
      <c r="C892" t="str">
        <f t="shared" si="52"/>
        <v>No</v>
      </c>
      <c r="D892" t="str">
        <f t="shared" si="53"/>
        <v>FALSE</v>
      </c>
      <c r="F892" t="str">
        <f t="shared" si="54"/>
        <v/>
      </c>
      <c r="G892" t="str">
        <f t="shared" si="55"/>
        <v/>
      </c>
    </row>
    <row r="893" spans="1:7" x14ac:dyDescent="0.25">
      <c r="A893" t="s">
        <v>14106</v>
      </c>
      <c r="B893">
        <v>0</v>
      </c>
      <c r="C893" t="str">
        <f t="shared" si="52"/>
        <v>No</v>
      </c>
      <c r="D893" t="str">
        <f t="shared" si="53"/>
        <v>FALSE</v>
      </c>
      <c r="F893" t="str">
        <f t="shared" si="54"/>
        <v/>
      </c>
      <c r="G893" t="str">
        <f t="shared" si="55"/>
        <v/>
      </c>
    </row>
    <row r="894" spans="1:7" x14ac:dyDescent="0.25">
      <c r="A894" t="s">
        <v>14114</v>
      </c>
      <c r="B894">
        <v>0</v>
      </c>
      <c r="C894" t="str">
        <f t="shared" si="52"/>
        <v>No</v>
      </c>
      <c r="D894" t="str">
        <f t="shared" si="53"/>
        <v>FALSE</v>
      </c>
      <c r="F894" t="str">
        <f t="shared" si="54"/>
        <v/>
      </c>
      <c r="G894" t="str">
        <f t="shared" si="55"/>
        <v/>
      </c>
    </row>
    <row r="895" spans="1:7" x14ac:dyDescent="0.25">
      <c r="A895" t="s">
        <v>14121</v>
      </c>
      <c r="B895">
        <v>1</v>
      </c>
      <c r="C895" t="str">
        <f t="shared" si="52"/>
        <v>Yes</v>
      </c>
      <c r="D895" t="str">
        <f t="shared" si="53"/>
        <v>TRUE</v>
      </c>
      <c r="E895">
        <v>1</v>
      </c>
      <c r="F895" t="str">
        <f t="shared" si="54"/>
        <v>Yes</v>
      </c>
      <c r="G895" t="str">
        <f t="shared" si="55"/>
        <v>TRUE</v>
      </c>
    </row>
    <row r="896" spans="1:7" x14ac:dyDescent="0.25">
      <c r="A896" t="s">
        <v>14128</v>
      </c>
      <c r="B896">
        <v>0</v>
      </c>
      <c r="C896" t="str">
        <f t="shared" si="52"/>
        <v>No</v>
      </c>
      <c r="D896" t="str">
        <f t="shared" si="53"/>
        <v>FALSE</v>
      </c>
      <c r="F896" t="str">
        <f t="shared" si="54"/>
        <v/>
      </c>
      <c r="G896" t="str">
        <f t="shared" si="55"/>
        <v/>
      </c>
    </row>
    <row r="897" spans="1:7" x14ac:dyDescent="0.25">
      <c r="A897" t="s">
        <v>14135</v>
      </c>
      <c r="B897">
        <v>0</v>
      </c>
      <c r="C897" t="str">
        <f t="shared" si="52"/>
        <v>No</v>
      </c>
      <c r="D897" t="str">
        <f t="shared" si="53"/>
        <v>FALSE</v>
      </c>
      <c r="F897" t="str">
        <f t="shared" si="54"/>
        <v/>
      </c>
      <c r="G897" t="str">
        <f t="shared" si="55"/>
        <v/>
      </c>
    </row>
    <row r="898" spans="1:7" x14ac:dyDescent="0.25">
      <c r="A898" t="s">
        <v>14144</v>
      </c>
      <c r="B898">
        <v>0</v>
      </c>
      <c r="C898" t="str">
        <f t="shared" si="52"/>
        <v>No</v>
      </c>
      <c r="D898" t="str">
        <f t="shared" si="53"/>
        <v>FALSE</v>
      </c>
      <c r="F898" t="str">
        <f t="shared" si="54"/>
        <v/>
      </c>
      <c r="G898" t="str">
        <f t="shared" si="55"/>
        <v/>
      </c>
    </row>
    <row r="899" spans="1:7" x14ac:dyDescent="0.25">
      <c r="A899" t="s">
        <v>14150</v>
      </c>
      <c r="B899">
        <v>0</v>
      </c>
      <c r="C899" t="str">
        <f t="shared" ref="C899:C962" si="56">IF(B899=0,"No","Yes")</f>
        <v>No</v>
      </c>
      <c r="D899" t="str">
        <f t="shared" ref="D899:D962" si="57">IF(B899=0,"FALSE","TRUE")</f>
        <v>FALSE</v>
      </c>
      <c r="F899" t="str">
        <f t="shared" ref="F899:F962" si="58">IF(E899=1,"Yes","")</f>
        <v/>
      </c>
      <c r="G899" t="str">
        <f t="shared" ref="G899:G962" si="59">IF(E899=1,"TRUE","")</f>
        <v/>
      </c>
    </row>
    <row r="900" spans="1:7" x14ac:dyDescent="0.25">
      <c r="A900" t="s">
        <v>14156</v>
      </c>
      <c r="B900">
        <v>0</v>
      </c>
      <c r="C900" t="str">
        <f t="shared" si="56"/>
        <v>No</v>
      </c>
      <c r="D900" t="str">
        <f t="shared" si="57"/>
        <v>FALSE</v>
      </c>
      <c r="F900" t="str">
        <f t="shared" si="58"/>
        <v/>
      </c>
      <c r="G900" t="str">
        <f t="shared" si="59"/>
        <v/>
      </c>
    </row>
    <row r="901" spans="1:7" x14ac:dyDescent="0.25">
      <c r="A901" t="s">
        <v>14163</v>
      </c>
      <c r="B901">
        <v>0</v>
      </c>
      <c r="C901" t="str">
        <f t="shared" si="56"/>
        <v>No</v>
      </c>
      <c r="D901" t="str">
        <f t="shared" si="57"/>
        <v>FALSE</v>
      </c>
      <c r="F901" t="str">
        <f t="shared" si="58"/>
        <v/>
      </c>
      <c r="G901" t="str">
        <f t="shared" si="59"/>
        <v/>
      </c>
    </row>
    <row r="902" spans="1:7" x14ac:dyDescent="0.25">
      <c r="A902" t="s">
        <v>14170</v>
      </c>
      <c r="B902">
        <v>0</v>
      </c>
      <c r="C902" t="str">
        <f t="shared" si="56"/>
        <v>No</v>
      </c>
      <c r="D902" t="str">
        <f t="shared" si="57"/>
        <v>FALSE</v>
      </c>
      <c r="F902" t="str">
        <f t="shared" si="58"/>
        <v/>
      </c>
      <c r="G902" t="str">
        <f t="shared" si="59"/>
        <v/>
      </c>
    </row>
    <row r="903" spans="1:7" x14ac:dyDescent="0.25">
      <c r="A903" t="s">
        <v>14176</v>
      </c>
      <c r="B903">
        <v>0</v>
      </c>
      <c r="C903" t="str">
        <f t="shared" si="56"/>
        <v>No</v>
      </c>
      <c r="D903" t="str">
        <f t="shared" si="57"/>
        <v>FALSE</v>
      </c>
      <c r="F903" t="str">
        <f t="shared" si="58"/>
        <v/>
      </c>
      <c r="G903" t="str">
        <f t="shared" si="59"/>
        <v/>
      </c>
    </row>
    <row r="904" spans="1:7" x14ac:dyDescent="0.25">
      <c r="A904" t="s">
        <v>14183</v>
      </c>
      <c r="B904">
        <v>0</v>
      </c>
      <c r="C904" t="str">
        <f t="shared" si="56"/>
        <v>No</v>
      </c>
      <c r="D904" t="str">
        <f t="shared" si="57"/>
        <v>FALSE</v>
      </c>
      <c r="F904" t="str">
        <f t="shared" si="58"/>
        <v/>
      </c>
      <c r="G904" t="str">
        <f t="shared" si="59"/>
        <v/>
      </c>
    </row>
    <row r="905" spans="1:7" x14ac:dyDescent="0.25">
      <c r="A905" t="s">
        <v>14189</v>
      </c>
      <c r="B905">
        <v>1</v>
      </c>
      <c r="C905" t="str">
        <f t="shared" si="56"/>
        <v>Yes</v>
      </c>
      <c r="D905" t="str">
        <f t="shared" si="57"/>
        <v>TRUE</v>
      </c>
      <c r="E905">
        <v>0</v>
      </c>
      <c r="F905" t="s">
        <v>14901</v>
      </c>
      <c r="G905" t="s">
        <v>14902</v>
      </c>
    </row>
    <row r="906" spans="1:7" x14ac:dyDescent="0.25">
      <c r="A906" t="s">
        <v>14197</v>
      </c>
      <c r="B906">
        <v>0</v>
      </c>
      <c r="C906" t="str">
        <f t="shared" si="56"/>
        <v>No</v>
      </c>
      <c r="D906" t="str">
        <f t="shared" si="57"/>
        <v>FALSE</v>
      </c>
      <c r="F906" t="str">
        <f t="shared" si="58"/>
        <v/>
      </c>
      <c r="G906" t="str">
        <f t="shared" si="59"/>
        <v/>
      </c>
    </row>
    <row r="907" spans="1:7" x14ac:dyDescent="0.25">
      <c r="A907" t="s">
        <v>14203</v>
      </c>
      <c r="B907">
        <v>0</v>
      </c>
      <c r="C907" t="str">
        <f t="shared" si="56"/>
        <v>No</v>
      </c>
      <c r="D907" t="str">
        <f t="shared" si="57"/>
        <v>FALSE</v>
      </c>
      <c r="F907" t="str">
        <f t="shared" si="58"/>
        <v/>
      </c>
      <c r="G907" t="str">
        <f t="shared" si="59"/>
        <v/>
      </c>
    </row>
    <row r="908" spans="1:7" x14ac:dyDescent="0.25">
      <c r="A908" t="s">
        <v>14210</v>
      </c>
      <c r="B908">
        <v>0</v>
      </c>
      <c r="C908" t="str">
        <f t="shared" si="56"/>
        <v>No</v>
      </c>
      <c r="D908" t="str">
        <f t="shared" si="57"/>
        <v>FALSE</v>
      </c>
      <c r="F908" t="str">
        <f t="shared" si="58"/>
        <v/>
      </c>
      <c r="G908" t="str">
        <f t="shared" si="59"/>
        <v/>
      </c>
    </row>
    <row r="909" spans="1:7" x14ac:dyDescent="0.25">
      <c r="A909" t="s">
        <v>14218</v>
      </c>
      <c r="B909">
        <v>1</v>
      </c>
      <c r="C909" t="str">
        <f t="shared" si="56"/>
        <v>Yes</v>
      </c>
      <c r="D909" t="str">
        <f t="shared" si="57"/>
        <v>TRUE</v>
      </c>
      <c r="E909">
        <v>1</v>
      </c>
      <c r="F909" t="str">
        <f t="shared" si="58"/>
        <v>Yes</v>
      </c>
      <c r="G909" t="str">
        <f t="shared" si="59"/>
        <v>TRUE</v>
      </c>
    </row>
    <row r="910" spans="1:7" x14ac:dyDescent="0.25">
      <c r="A910" t="s">
        <v>14226</v>
      </c>
      <c r="B910">
        <v>0</v>
      </c>
      <c r="C910" t="str">
        <f t="shared" si="56"/>
        <v>No</v>
      </c>
      <c r="D910" t="str">
        <f t="shared" si="57"/>
        <v>FALSE</v>
      </c>
      <c r="F910" t="str">
        <f t="shared" si="58"/>
        <v/>
      </c>
      <c r="G910" t="str">
        <f t="shared" si="59"/>
        <v/>
      </c>
    </row>
    <row r="911" spans="1:7" x14ac:dyDescent="0.25">
      <c r="A911" t="s">
        <v>14234</v>
      </c>
      <c r="B911">
        <v>0</v>
      </c>
      <c r="C911" t="str">
        <f t="shared" si="56"/>
        <v>No</v>
      </c>
      <c r="D911" t="str">
        <f t="shared" si="57"/>
        <v>FALSE</v>
      </c>
      <c r="F911" t="str">
        <f t="shared" si="58"/>
        <v/>
      </c>
      <c r="G911" t="str">
        <f t="shared" si="59"/>
        <v/>
      </c>
    </row>
    <row r="912" spans="1:7" x14ac:dyDescent="0.25">
      <c r="A912" t="s">
        <v>14242</v>
      </c>
      <c r="B912">
        <v>1</v>
      </c>
      <c r="C912" t="str">
        <f t="shared" si="56"/>
        <v>Yes</v>
      </c>
      <c r="D912" t="str">
        <f t="shared" si="57"/>
        <v>TRUE</v>
      </c>
      <c r="E912">
        <v>0</v>
      </c>
      <c r="F912" t="s">
        <v>14901</v>
      </c>
      <c r="G912" t="s">
        <v>14902</v>
      </c>
    </row>
    <row r="913" spans="1:7" x14ac:dyDescent="0.25">
      <c r="A913" t="s">
        <v>14250</v>
      </c>
      <c r="B913">
        <v>0</v>
      </c>
      <c r="C913" t="str">
        <f t="shared" si="56"/>
        <v>No</v>
      </c>
      <c r="D913" t="str">
        <f t="shared" si="57"/>
        <v>FALSE</v>
      </c>
      <c r="F913" t="str">
        <f t="shared" si="58"/>
        <v/>
      </c>
      <c r="G913" t="str">
        <f t="shared" si="59"/>
        <v/>
      </c>
    </row>
    <row r="914" spans="1:7" x14ac:dyDescent="0.25">
      <c r="A914" t="s">
        <v>14257</v>
      </c>
      <c r="B914">
        <v>0</v>
      </c>
      <c r="C914" t="str">
        <f t="shared" si="56"/>
        <v>No</v>
      </c>
      <c r="D914" t="str">
        <f t="shared" si="57"/>
        <v>FALSE</v>
      </c>
      <c r="F914" t="str">
        <f t="shared" si="58"/>
        <v/>
      </c>
      <c r="G914" t="str">
        <f t="shared" si="59"/>
        <v/>
      </c>
    </row>
    <row r="915" spans="1:7" x14ac:dyDescent="0.25">
      <c r="A915" t="s">
        <v>14265</v>
      </c>
      <c r="B915">
        <v>0</v>
      </c>
      <c r="C915" t="str">
        <f t="shared" si="56"/>
        <v>No</v>
      </c>
      <c r="D915" t="str">
        <f t="shared" si="57"/>
        <v>FALSE</v>
      </c>
      <c r="F915" t="str">
        <f t="shared" si="58"/>
        <v/>
      </c>
      <c r="G915" t="str">
        <f t="shared" si="59"/>
        <v/>
      </c>
    </row>
    <row r="916" spans="1:7" x14ac:dyDescent="0.25">
      <c r="A916" t="s">
        <v>14272</v>
      </c>
      <c r="B916">
        <v>0</v>
      </c>
      <c r="C916" t="str">
        <f t="shared" si="56"/>
        <v>No</v>
      </c>
      <c r="D916" t="str">
        <f t="shared" si="57"/>
        <v>FALSE</v>
      </c>
      <c r="F916" t="str">
        <f t="shared" si="58"/>
        <v/>
      </c>
      <c r="G916" t="str">
        <f t="shared" si="59"/>
        <v/>
      </c>
    </row>
    <row r="917" spans="1:7" x14ac:dyDescent="0.25">
      <c r="A917" t="s">
        <v>14278</v>
      </c>
      <c r="B917">
        <v>0</v>
      </c>
      <c r="C917" t="str">
        <f t="shared" si="56"/>
        <v>No</v>
      </c>
      <c r="D917" t="str">
        <f t="shared" si="57"/>
        <v>FALSE</v>
      </c>
      <c r="F917" t="str">
        <f t="shared" si="58"/>
        <v/>
      </c>
      <c r="G917" t="str">
        <f t="shared" si="59"/>
        <v/>
      </c>
    </row>
    <row r="918" spans="1:7" x14ac:dyDescent="0.25">
      <c r="A918" t="s">
        <v>14286</v>
      </c>
      <c r="B918">
        <v>0</v>
      </c>
      <c r="C918" t="str">
        <f t="shared" si="56"/>
        <v>No</v>
      </c>
      <c r="D918" t="str">
        <f t="shared" si="57"/>
        <v>FALSE</v>
      </c>
      <c r="F918" t="str">
        <f t="shared" si="58"/>
        <v/>
      </c>
      <c r="G918" t="str">
        <f t="shared" si="59"/>
        <v/>
      </c>
    </row>
    <row r="919" spans="1:7" x14ac:dyDescent="0.25">
      <c r="A919" t="s">
        <v>14293</v>
      </c>
      <c r="B919">
        <v>0</v>
      </c>
      <c r="C919" t="str">
        <f t="shared" si="56"/>
        <v>No</v>
      </c>
      <c r="D919" t="str">
        <f t="shared" si="57"/>
        <v>FALSE</v>
      </c>
      <c r="F919" t="str">
        <f t="shared" si="58"/>
        <v/>
      </c>
      <c r="G919" t="str">
        <f t="shared" si="59"/>
        <v/>
      </c>
    </row>
    <row r="920" spans="1:7" x14ac:dyDescent="0.25">
      <c r="A920" t="s">
        <v>14300</v>
      </c>
      <c r="B920">
        <v>0</v>
      </c>
      <c r="C920" t="str">
        <f t="shared" si="56"/>
        <v>No</v>
      </c>
      <c r="D920" t="str">
        <f t="shared" si="57"/>
        <v>FALSE</v>
      </c>
      <c r="F920" t="str">
        <f t="shared" si="58"/>
        <v/>
      </c>
      <c r="G920" t="str">
        <f t="shared" si="59"/>
        <v/>
      </c>
    </row>
    <row r="921" spans="1:7" x14ac:dyDescent="0.25">
      <c r="A921" t="s">
        <v>14307</v>
      </c>
      <c r="B921">
        <v>0</v>
      </c>
      <c r="C921" t="str">
        <f t="shared" si="56"/>
        <v>No</v>
      </c>
      <c r="D921" t="str">
        <f t="shared" si="57"/>
        <v>FALSE</v>
      </c>
      <c r="F921" t="str">
        <f t="shared" si="58"/>
        <v/>
      </c>
      <c r="G921" t="str">
        <f t="shared" si="59"/>
        <v/>
      </c>
    </row>
    <row r="922" spans="1:7" x14ac:dyDescent="0.25">
      <c r="A922" t="s">
        <v>14315</v>
      </c>
      <c r="B922">
        <v>0</v>
      </c>
      <c r="C922" t="str">
        <f t="shared" si="56"/>
        <v>No</v>
      </c>
      <c r="D922" t="str">
        <f t="shared" si="57"/>
        <v>FALSE</v>
      </c>
      <c r="F922" t="str">
        <f t="shared" si="58"/>
        <v/>
      </c>
      <c r="G922" t="str">
        <f t="shared" si="59"/>
        <v/>
      </c>
    </row>
    <row r="923" spans="1:7" x14ac:dyDescent="0.25">
      <c r="A923" t="s">
        <v>14323</v>
      </c>
      <c r="B923">
        <v>0</v>
      </c>
      <c r="C923" t="str">
        <f t="shared" si="56"/>
        <v>No</v>
      </c>
      <c r="D923" t="str">
        <f t="shared" si="57"/>
        <v>FALSE</v>
      </c>
      <c r="F923" t="str">
        <f t="shared" si="58"/>
        <v/>
      </c>
      <c r="G923" t="str">
        <f t="shared" si="59"/>
        <v/>
      </c>
    </row>
    <row r="924" spans="1:7" x14ac:dyDescent="0.25">
      <c r="A924" t="s">
        <v>14331</v>
      </c>
      <c r="B924">
        <v>0</v>
      </c>
      <c r="C924" t="str">
        <f t="shared" si="56"/>
        <v>No</v>
      </c>
      <c r="D924" t="str">
        <f t="shared" si="57"/>
        <v>FALSE</v>
      </c>
      <c r="F924" t="str">
        <f t="shared" si="58"/>
        <v/>
      </c>
      <c r="G924" t="str">
        <f t="shared" si="59"/>
        <v/>
      </c>
    </row>
    <row r="925" spans="1:7" x14ac:dyDescent="0.25">
      <c r="A925" t="s">
        <v>14338</v>
      </c>
      <c r="B925">
        <v>0</v>
      </c>
      <c r="C925" t="str">
        <f t="shared" si="56"/>
        <v>No</v>
      </c>
      <c r="D925" t="str">
        <f t="shared" si="57"/>
        <v>FALSE</v>
      </c>
      <c r="F925" t="str">
        <f t="shared" si="58"/>
        <v/>
      </c>
      <c r="G925" t="str">
        <f t="shared" si="59"/>
        <v/>
      </c>
    </row>
    <row r="926" spans="1:7" x14ac:dyDescent="0.25">
      <c r="A926" t="s">
        <v>14345</v>
      </c>
      <c r="B926">
        <v>0</v>
      </c>
      <c r="C926" t="str">
        <f t="shared" si="56"/>
        <v>No</v>
      </c>
      <c r="D926" t="str">
        <f t="shared" si="57"/>
        <v>FALSE</v>
      </c>
      <c r="F926" t="str">
        <f t="shared" si="58"/>
        <v/>
      </c>
      <c r="G926" t="str">
        <f t="shared" si="59"/>
        <v/>
      </c>
    </row>
    <row r="927" spans="1:7" x14ac:dyDescent="0.25">
      <c r="A927" t="s">
        <v>14352</v>
      </c>
      <c r="B927">
        <v>0</v>
      </c>
      <c r="C927" t="str">
        <f t="shared" si="56"/>
        <v>No</v>
      </c>
      <c r="D927" t="str">
        <f t="shared" si="57"/>
        <v>FALSE</v>
      </c>
      <c r="F927" t="str">
        <f t="shared" si="58"/>
        <v/>
      </c>
      <c r="G927" t="str">
        <f t="shared" si="59"/>
        <v/>
      </c>
    </row>
    <row r="928" spans="1:7" x14ac:dyDescent="0.25">
      <c r="A928" t="s">
        <v>14360</v>
      </c>
      <c r="B928">
        <v>1</v>
      </c>
      <c r="C928" t="str">
        <f t="shared" si="56"/>
        <v>Yes</v>
      </c>
      <c r="D928" t="str">
        <f t="shared" si="57"/>
        <v>TRUE</v>
      </c>
      <c r="E928">
        <v>0</v>
      </c>
      <c r="F928" t="s">
        <v>14901</v>
      </c>
      <c r="G928" t="s">
        <v>14902</v>
      </c>
    </row>
    <row r="929" spans="1:7" x14ac:dyDescent="0.25">
      <c r="A929" t="s">
        <v>14367</v>
      </c>
      <c r="B929">
        <v>0</v>
      </c>
      <c r="C929" t="str">
        <f t="shared" si="56"/>
        <v>No</v>
      </c>
      <c r="D929" t="str">
        <f t="shared" si="57"/>
        <v>FALSE</v>
      </c>
      <c r="F929" t="str">
        <f t="shared" si="58"/>
        <v/>
      </c>
      <c r="G929" t="str">
        <f t="shared" si="59"/>
        <v/>
      </c>
    </row>
    <row r="930" spans="1:7" x14ac:dyDescent="0.25">
      <c r="A930" t="s">
        <v>14375</v>
      </c>
      <c r="B930">
        <v>1</v>
      </c>
      <c r="C930" t="str">
        <f t="shared" si="56"/>
        <v>Yes</v>
      </c>
      <c r="D930" t="str">
        <f t="shared" si="57"/>
        <v>TRUE</v>
      </c>
      <c r="E930">
        <v>0</v>
      </c>
      <c r="F930" t="s">
        <v>14901</v>
      </c>
      <c r="G930" t="s">
        <v>14902</v>
      </c>
    </row>
    <row r="931" spans="1:7" x14ac:dyDescent="0.25">
      <c r="A931" t="s">
        <v>14383</v>
      </c>
      <c r="B931">
        <v>0</v>
      </c>
      <c r="C931" t="str">
        <f t="shared" si="56"/>
        <v>No</v>
      </c>
      <c r="D931" t="str">
        <f t="shared" si="57"/>
        <v>FALSE</v>
      </c>
      <c r="F931" t="str">
        <f t="shared" si="58"/>
        <v/>
      </c>
      <c r="G931" t="str">
        <f t="shared" si="59"/>
        <v/>
      </c>
    </row>
    <row r="932" spans="1:7" x14ac:dyDescent="0.25">
      <c r="A932" t="s">
        <v>14389</v>
      </c>
      <c r="B932">
        <v>0</v>
      </c>
      <c r="C932" t="str">
        <f t="shared" si="56"/>
        <v>No</v>
      </c>
      <c r="D932" t="str">
        <f t="shared" si="57"/>
        <v>FALSE</v>
      </c>
      <c r="F932" t="str">
        <f t="shared" si="58"/>
        <v/>
      </c>
      <c r="G932" t="str">
        <f t="shared" si="59"/>
        <v/>
      </c>
    </row>
    <row r="933" spans="1:7" x14ac:dyDescent="0.25">
      <c r="A933" t="s">
        <v>14396</v>
      </c>
      <c r="B933">
        <v>0</v>
      </c>
      <c r="C933" t="str">
        <f t="shared" si="56"/>
        <v>No</v>
      </c>
      <c r="D933" t="str">
        <f t="shared" si="57"/>
        <v>FALSE</v>
      </c>
      <c r="F933" t="str">
        <f t="shared" si="58"/>
        <v/>
      </c>
      <c r="G933" t="str">
        <f t="shared" si="59"/>
        <v/>
      </c>
    </row>
    <row r="934" spans="1:7" x14ac:dyDescent="0.25">
      <c r="A934" t="s">
        <v>14404</v>
      </c>
      <c r="B934">
        <v>0</v>
      </c>
      <c r="C934" t="str">
        <f t="shared" si="56"/>
        <v>No</v>
      </c>
      <c r="D934" t="str">
        <f t="shared" si="57"/>
        <v>FALSE</v>
      </c>
      <c r="F934" t="str">
        <f t="shared" si="58"/>
        <v/>
      </c>
      <c r="G934" t="str">
        <f t="shared" si="59"/>
        <v/>
      </c>
    </row>
    <row r="935" spans="1:7" x14ac:dyDescent="0.25">
      <c r="A935" t="s">
        <v>14412</v>
      </c>
      <c r="B935">
        <v>0</v>
      </c>
      <c r="C935" t="str">
        <f t="shared" si="56"/>
        <v>No</v>
      </c>
      <c r="D935" t="str">
        <f t="shared" si="57"/>
        <v>FALSE</v>
      </c>
      <c r="F935" t="str">
        <f t="shared" si="58"/>
        <v/>
      </c>
      <c r="G935" t="str">
        <f t="shared" si="59"/>
        <v/>
      </c>
    </row>
    <row r="936" spans="1:7" x14ac:dyDescent="0.25">
      <c r="A936" t="s">
        <v>14419</v>
      </c>
      <c r="B936">
        <v>1</v>
      </c>
      <c r="C936" t="str">
        <f t="shared" si="56"/>
        <v>Yes</v>
      </c>
      <c r="D936" t="str">
        <f t="shared" si="57"/>
        <v>TRUE</v>
      </c>
      <c r="E936">
        <v>0</v>
      </c>
      <c r="F936" t="s">
        <v>14901</v>
      </c>
      <c r="G936" t="s">
        <v>14902</v>
      </c>
    </row>
    <row r="937" spans="1:7" x14ac:dyDescent="0.25">
      <c r="A937" t="s">
        <v>14424</v>
      </c>
      <c r="B937">
        <v>0</v>
      </c>
      <c r="C937" t="str">
        <f t="shared" si="56"/>
        <v>No</v>
      </c>
      <c r="D937" t="str">
        <f t="shared" si="57"/>
        <v>FALSE</v>
      </c>
      <c r="F937" t="str">
        <f t="shared" si="58"/>
        <v/>
      </c>
      <c r="G937" t="str">
        <f t="shared" si="59"/>
        <v/>
      </c>
    </row>
    <row r="938" spans="1:7" x14ac:dyDescent="0.25">
      <c r="A938" t="s">
        <v>14432</v>
      </c>
      <c r="B938">
        <v>0</v>
      </c>
      <c r="C938" t="str">
        <f t="shared" si="56"/>
        <v>No</v>
      </c>
      <c r="D938" t="str">
        <f t="shared" si="57"/>
        <v>FALSE</v>
      </c>
      <c r="F938" t="str">
        <f t="shared" si="58"/>
        <v/>
      </c>
      <c r="G938" t="str">
        <f t="shared" si="59"/>
        <v/>
      </c>
    </row>
    <row r="939" spans="1:7" x14ac:dyDescent="0.25">
      <c r="A939" t="s">
        <v>14440</v>
      </c>
      <c r="B939">
        <v>1</v>
      </c>
      <c r="C939" t="str">
        <f t="shared" si="56"/>
        <v>Yes</v>
      </c>
      <c r="D939" t="str">
        <f t="shared" si="57"/>
        <v>TRUE</v>
      </c>
      <c r="E939">
        <v>1</v>
      </c>
      <c r="F939" t="str">
        <f t="shared" si="58"/>
        <v>Yes</v>
      </c>
      <c r="G939" t="str">
        <f t="shared" si="59"/>
        <v>TRUE</v>
      </c>
    </row>
    <row r="940" spans="1:7" x14ac:dyDescent="0.25">
      <c r="A940" t="s">
        <v>14447</v>
      </c>
      <c r="B940">
        <v>0</v>
      </c>
      <c r="C940" t="str">
        <f t="shared" si="56"/>
        <v>No</v>
      </c>
      <c r="D940" t="str">
        <f t="shared" si="57"/>
        <v>FALSE</v>
      </c>
      <c r="F940" t="str">
        <f t="shared" si="58"/>
        <v/>
      </c>
      <c r="G940" t="str">
        <f t="shared" si="59"/>
        <v/>
      </c>
    </row>
    <row r="941" spans="1:7" x14ac:dyDescent="0.25">
      <c r="A941" t="s">
        <v>14454</v>
      </c>
      <c r="B941">
        <v>0</v>
      </c>
      <c r="C941" t="str">
        <f t="shared" si="56"/>
        <v>No</v>
      </c>
      <c r="D941" t="str">
        <f t="shared" si="57"/>
        <v>FALSE</v>
      </c>
      <c r="F941" t="str">
        <f t="shared" si="58"/>
        <v/>
      </c>
      <c r="G941" t="str">
        <f t="shared" si="59"/>
        <v/>
      </c>
    </row>
    <row r="942" spans="1:7" x14ac:dyDescent="0.25">
      <c r="A942" t="s">
        <v>14460</v>
      </c>
      <c r="B942">
        <v>0</v>
      </c>
      <c r="C942" t="str">
        <f t="shared" si="56"/>
        <v>No</v>
      </c>
      <c r="D942" t="str">
        <f t="shared" si="57"/>
        <v>FALSE</v>
      </c>
      <c r="F942" t="str">
        <f t="shared" si="58"/>
        <v/>
      </c>
      <c r="G942" t="str">
        <f t="shared" si="59"/>
        <v/>
      </c>
    </row>
    <row r="943" spans="1:7" x14ac:dyDescent="0.25">
      <c r="A943" t="s">
        <v>14467</v>
      </c>
      <c r="B943">
        <v>0</v>
      </c>
      <c r="C943" t="str">
        <f t="shared" si="56"/>
        <v>No</v>
      </c>
      <c r="D943" t="str">
        <f t="shared" si="57"/>
        <v>FALSE</v>
      </c>
      <c r="F943" t="str">
        <f t="shared" si="58"/>
        <v/>
      </c>
      <c r="G943" t="str">
        <f t="shared" si="59"/>
        <v/>
      </c>
    </row>
    <row r="944" spans="1:7" x14ac:dyDescent="0.25">
      <c r="A944" t="s">
        <v>14474</v>
      </c>
      <c r="B944">
        <v>1</v>
      </c>
      <c r="C944" t="str">
        <f t="shared" si="56"/>
        <v>Yes</v>
      </c>
      <c r="D944" t="str">
        <f t="shared" si="57"/>
        <v>TRUE</v>
      </c>
      <c r="E944">
        <v>1</v>
      </c>
      <c r="F944" t="str">
        <f t="shared" si="58"/>
        <v>Yes</v>
      </c>
      <c r="G944" t="str">
        <f t="shared" si="59"/>
        <v>TRUE</v>
      </c>
    </row>
    <row r="945" spans="1:7" x14ac:dyDescent="0.25">
      <c r="A945" t="s">
        <v>14480</v>
      </c>
      <c r="B945">
        <v>0</v>
      </c>
      <c r="C945" t="str">
        <f t="shared" si="56"/>
        <v>No</v>
      </c>
      <c r="D945" t="str">
        <f t="shared" si="57"/>
        <v>FALSE</v>
      </c>
      <c r="F945" t="str">
        <f t="shared" si="58"/>
        <v/>
      </c>
      <c r="G945" t="str">
        <f t="shared" si="59"/>
        <v/>
      </c>
    </row>
    <row r="946" spans="1:7" x14ac:dyDescent="0.25">
      <c r="A946" t="s">
        <v>14488</v>
      </c>
      <c r="B946">
        <v>0</v>
      </c>
      <c r="C946" t="str">
        <f t="shared" si="56"/>
        <v>No</v>
      </c>
      <c r="D946" t="str">
        <f t="shared" si="57"/>
        <v>FALSE</v>
      </c>
      <c r="F946" t="str">
        <f t="shared" si="58"/>
        <v/>
      </c>
      <c r="G946" t="str">
        <f t="shared" si="59"/>
        <v/>
      </c>
    </row>
    <row r="947" spans="1:7" x14ac:dyDescent="0.25">
      <c r="A947" t="s">
        <v>14495</v>
      </c>
      <c r="C947" t="str">
        <f t="shared" si="56"/>
        <v>No</v>
      </c>
      <c r="D947" t="str">
        <f t="shared" si="57"/>
        <v>FALSE</v>
      </c>
      <c r="F947" t="str">
        <f t="shared" si="58"/>
        <v/>
      </c>
      <c r="G947" t="str">
        <f t="shared" si="59"/>
        <v/>
      </c>
    </row>
    <row r="948" spans="1:7" x14ac:dyDescent="0.25">
      <c r="A948" t="s">
        <v>14502</v>
      </c>
      <c r="B948">
        <v>0</v>
      </c>
      <c r="C948" t="str">
        <f t="shared" si="56"/>
        <v>No</v>
      </c>
      <c r="D948" t="str">
        <f t="shared" si="57"/>
        <v>FALSE</v>
      </c>
      <c r="F948" t="str">
        <f t="shared" si="58"/>
        <v/>
      </c>
      <c r="G948" t="str">
        <f t="shared" si="59"/>
        <v/>
      </c>
    </row>
    <row r="949" spans="1:7" x14ac:dyDescent="0.25">
      <c r="A949" t="s">
        <v>14509</v>
      </c>
      <c r="B949">
        <v>0</v>
      </c>
      <c r="C949" t="str">
        <f t="shared" si="56"/>
        <v>No</v>
      </c>
      <c r="D949" t="str">
        <f t="shared" si="57"/>
        <v>FALSE</v>
      </c>
      <c r="F949" t="str">
        <f t="shared" si="58"/>
        <v/>
      </c>
      <c r="G949" t="str">
        <f t="shared" si="59"/>
        <v/>
      </c>
    </row>
    <row r="950" spans="1:7" x14ac:dyDescent="0.25">
      <c r="A950" t="s">
        <v>14515</v>
      </c>
      <c r="B950">
        <v>0</v>
      </c>
      <c r="C950" t="str">
        <f t="shared" si="56"/>
        <v>No</v>
      </c>
      <c r="D950" t="str">
        <f t="shared" si="57"/>
        <v>FALSE</v>
      </c>
      <c r="F950" t="str">
        <f t="shared" si="58"/>
        <v/>
      </c>
      <c r="G950" t="str">
        <f t="shared" si="59"/>
        <v/>
      </c>
    </row>
    <row r="951" spans="1:7" x14ac:dyDescent="0.25">
      <c r="A951" t="s">
        <v>14522</v>
      </c>
      <c r="B951">
        <v>0</v>
      </c>
      <c r="C951" t="str">
        <f t="shared" si="56"/>
        <v>No</v>
      </c>
      <c r="D951" t="str">
        <f t="shared" si="57"/>
        <v>FALSE</v>
      </c>
      <c r="F951" t="str">
        <f t="shared" si="58"/>
        <v/>
      </c>
      <c r="G951" t="str">
        <f t="shared" si="59"/>
        <v/>
      </c>
    </row>
    <row r="952" spans="1:7" x14ac:dyDescent="0.25">
      <c r="A952" t="s">
        <v>14529</v>
      </c>
      <c r="B952">
        <v>1</v>
      </c>
      <c r="C952" t="str">
        <f t="shared" si="56"/>
        <v>Yes</v>
      </c>
      <c r="D952" t="str">
        <f t="shared" si="57"/>
        <v>TRUE</v>
      </c>
      <c r="E952">
        <v>1</v>
      </c>
      <c r="F952" t="str">
        <f t="shared" si="58"/>
        <v>Yes</v>
      </c>
      <c r="G952" t="str">
        <f t="shared" si="59"/>
        <v>TRUE</v>
      </c>
    </row>
    <row r="953" spans="1:7" x14ac:dyDescent="0.25">
      <c r="A953" t="s">
        <v>14536</v>
      </c>
      <c r="B953">
        <v>0</v>
      </c>
      <c r="C953" t="str">
        <f t="shared" si="56"/>
        <v>No</v>
      </c>
      <c r="D953" t="str">
        <f t="shared" si="57"/>
        <v>FALSE</v>
      </c>
      <c r="F953" t="str">
        <f t="shared" si="58"/>
        <v/>
      </c>
      <c r="G953" t="str">
        <f t="shared" si="59"/>
        <v/>
      </c>
    </row>
    <row r="954" spans="1:7" x14ac:dyDescent="0.25">
      <c r="A954" t="s">
        <v>14544</v>
      </c>
      <c r="B954">
        <v>0</v>
      </c>
      <c r="C954" t="str">
        <f t="shared" si="56"/>
        <v>No</v>
      </c>
      <c r="D954" t="str">
        <f t="shared" si="57"/>
        <v>FALSE</v>
      </c>
      <c r="F954" t="str">
        <f t="shared" si="58"/>
        <v/>
      </c>
      <c r="G954" t="str">
        <f t="shared" si="59"/>
        <v/>
      </c>
    </row>
    <row r="955" spans="1:7" x14ac:dyDescent="0.25">
      <c r="A955" t="s">
        <v>14551</v>
      </c>
      <c r="B955">
        <v>1</v>
      </c>
      <c r="C955" t="str">
        <f t="shared" si="56"/>
        <v>Yes</v>
      </c>
      <c r="D955" t="str">
        <f t="shared" si="57"/>
        <v>TRUE</v>
      </c>
      <c r="E955">
        <v>0</v>
      </c>
      <c r="F955" t="s">
        <v>14901</v>
      </c>
      <c r="G955" t="s">
        <v>14902</v>
      </c>
    </row>
    <row r="956" spans="1:7" x14ac:dyDescent="0.25">
      <c r="A956" t="s">
        <v>14558</v>
      </c>
      <c r="B956">
        <v>0</v>
      </c>
      <c r="C956" t="str">
        <f t="shared" si="56"/>
        <v>No</v>
      </c>
      <c r="D956" t="str">
        <f t="shared" si="57"/>
        <v>FALSE</v>
      </c>
      <c r="F956" t="str">
        <f t="shared" si="58"/>
        <v/>
      </c>
      <c r="G956" t="str">
        <f t="shared" si="59"/>
        <v/>
      </c>
    </row>
    <row r="957" spans="1:7" x14ac:dyDescent="0.25">
      <c r="A957" t="s">
        <v>14566</v>
      </c>
      <c r="B957">
        <v>0</v>
      </c>
      <c r="C957" t="str">
        <f t="shared" si="56"/>
        <v>No</v>
      </c>
      <c r="D957" t="str">
        <f t="shared" si="57"/>
        <v>FALSE</v>
      </c>
      <c r="F957" t="str">
        <f t="shared" si="58"/>
        <v/>
      </c>
      <c r="G957" t="str">
        <f t="shared" si="59"/>
        <v/>
      </c>
    </row>
    <row r="958" spans="1:7" x14ac:dyDescent="0.25">
      <c r="A958" t="s">
        <v>14574</v>
      </c>
      <c r="B958">
        <v>0</v>
      </c>
      <c r="C958" t="str">
        <f t="shared" si="56"/>
        <v>No</v>
      </c>
      <c r="D958" t="str">
        <f t="shared" si="57"/>
        <v>FALSE</v>
      </c>
      <c r="F958" t="str">
        <f t="shared" si="58"/>
        <v/>
      </c>
      <c r="G958" t="str">
        <f t="shared" si="59"/>
        <v/>
      </c>
    </row>
    <row r="959" spans="1:7" x14ac:dyDescent="0.25">
      <c r="A959" t="s">
        <v>14580</v>
      </c>
      <c r="B959">
        <v>0</v>
      </c>
      <c r="C959" t="str">
        <f t="shared" si="56"/>
        <v>No</v>
      </c>
      <c r="D959" t="str">
        <f t="shared" si="57"/>
        <v>FALSE</v>
      </c>
      <c r="F959" t="str">
        <f t="shared" si="58"/>
        <v/>
      </c>
      <c r="G959" t="str">
        <f t="shared" si="59"/>
        <v/>
      </c>
    </row>
    <row r="960" spans="1:7" x14ac:dyDescent="0.25">
      <c r="A960" t="s">
        <v>14588</v>
      </c>
      <c r="B960">
        <v>1</v>
      </c>
      <c r="C960" t="str">
        <f t="shared" si="56"/>
        <v>Yes</v>
      </c>
      <c r="D960" t="str">
        <f t="shared" si="57"/>
        <v>TRUE</v>
      </c>
      <c r="E960">
        <v>0</v>
      </c>
      <c r="F960" t="s">
        <v>14901</v>
      </c>
      <c r="G960" t="s">
        <v>14902</v>
      </c>
    </row>
    <row r="961" spans="1:7" x14ac:dyDescent="0.25">
      <c r="A961" t="s">
        <v>14595</v>
      </c>
      <c r="B961">
        <v>0</v>
      </c>
      <c r="C961" t="str">
        <f t="shared" si="56"/>
        <v>No</v>
      </c>
      <c r="D961" t="str">
        <f t="shared" si="57"/>
        <v>FALSE</v>
      </c>
      <c r="F961" t="str">
        <f t="shared" si="58"/>
        <v/>
      </c>
      <c r="G961" t="str">
        <f t="shared" si="59"/>
        <v/>
      </c>
    </row>
    <row r="962" spans="1:7" x14ac:dyDescent="0.25">
      <c r="A962" t="s">
        <v>14602</v>
      </c>
      <c r="B962">
        <v>0</v>
      </c>
      <c r="C962" t="str">
        <f t="shared" si="56"/>
        <v>No</v>
      </c>
      <c r="D962" t="str">
        <f t="shared" si="57"/>
        <v>FALSE</v>
      </c>
      <c r="F962" t="str">
        <f t="shared" si="58"/>
        <v/>
      </c>
      <c r="G962" t="str">
        <f t="shared" si="59"/>
        <v/>
      </c>
    </row>
    <row r="963" spans="1:7" x14ac:dyDescent="0.25">
      <c r="A963" t="s">
        <v>14610</v>
      </c>
      <c r="B963">
        <v>0</v>
      </c>
      <c r="C963" t="str">
        <f t="shared" ref="C963:C1001" si="60">IF(B963=0,"No","Yes")</f>
        <v>No</v>
      </c>
      <c r="D963" t="str">
        <f t="shared" ref="D963:D1001" si="61">IF(B963=0,"FALSE","TRUE")</f>
        <v>FALSE</v>
      </c>
      <c r="F963" t="str">
        <f t="shared" ref="F963:F1001" si="62">IF(E963=1,"Yes","")</f>
        <v/>
      </c>
      <c r="G963" t="str">
        <f t="shared" ref="G963:G1001" si="63">IF(E963=1,"TRUE","")</f>
        <v/>
      </c>
    </row>
    <row r="964" spans="1:7" x14ac:dyDescent="0.25">
      <c r="A964" t="s">
        <v>14617</v>
      </c>
      <c r="B964">
        <v>0</v>
      </c>
      <c r="C964" t="str">
        <f t="shared" si="60"/>
        <v>No</v>
      </c>
      <c r="D964" t="str">
        <f t="shared" si="61"/>
        <v>FALSE</v>
      </c>
      <c r="F964" t="str">
        <f t="shared" si="62"/>
        <v/>
      </c>
      <c r="G964" t="str">
        <f t="shared" si="63"/>
        <v/>
      </c>
    </row>
    <row r="965" spans="1:7" x14ac:dyDescent="0.25">
      <c r="A965" t="s">
        <v>14624</v>
      </c>
      <c r="B965">
        <v>1</v>
      </c>
      <c r="C965" t="str">
        <f t="shared" si="60"/>
        <v>Yes</v>
      </c>
      <c r="D965" t="str">
        <f t="shared" si="61"/>
        <v>TRUE</v>
      </c>
      <c r="E965">
        <v>0</v>
      </c>
      <c r="F965" t="s">
        <v>14901</v>
      </c>
      <c r="G965" t="s">
        <v>14902</v>
      </c>
    </row>
    <row r="966" spans="1:7" x14ac:dyDescent="0.25">
      <c r="A966" t="s">
        <v>14631</v>
      </c>
      <c r="B966">
        <v>1</v>
      </c>
      <c r="C966" t="str">
        <f t="shared" si="60"/>
        <v>Yes</v>
      </c>
      <c r="D966" t="str">
        <f t="shared" si="61"/>
        <v>TRUE</v>
      </c>
      <c r="E966">
        <v>0</v>
      </c>
      <c r="F966" t="s">
        <v>14901</v>
      </c>
      <c r="G966" t="s">
        <v>14902</v>
      </c>
    </row>
    <row r="967" spans="1:7" x14ac:dyDescent="0.25">
      <c r="A967" t="s">
        <v>14638</v>
      </c>
      <c r="B967">
        <v>0</v>
      </c>
      <c r="C967" t="str">
        <f t="shared" si="60"/>
        <v>No</v>
      </c>
      <c r="D967" t="str">
        <f t="shared" si="61"/>
        <v>FALSE</v>
      </c>
      <c r="F967" t="str">
        <f t="shared" si="62"/>
        <v/>
      </c>
      <c r="G967" t="str">
        <f t="shared" si="63"/>
        <v/>
      </c>
    </row>
    <row r="968" spans="1:7" x14ac:dyDescent="0.25">
      <c r="A968" t="s">
        <v>14645</v>
      </c>
      <c r="B968">
        <v>0</v>
      </c>
      <c r="C968" t="str">
        <f t="shared" si="60"/>
        <v>No</v>
      </c>
      <c r="D968" t="str">
        <f t="shared" si="61"/>
        <v>FALSE</v>
      </c>
      <c r="F968" t="str">
        <f t="shared" si="62"/>
        <v/>
      </c>
      <c r="G968" t="str">
        <f t="shared" si="63"/>
        <v/>
      </c>
    </row>
    <row r="969" spans="1:7" x14ac:dyDescent="0.25">
      <c r="A969" t="s">
        <v>14653</v>
      </c>
      <c r="B969">
        <v>0</v>
      </c>
      <c r="C969" t="str">
        <f t="shared" si="60"/>
        <v>No</v>
      </c>
      <c r="D969" t="str">
        <f t="shared" si="61"/>
        <v>FALSE</v>
      </c>
      <c r="F969" t="str">
        <f t="shared" si="62"/>
        <v/>
      </c>
      <c r="G969" t="str">
        <f t="shared" si="63"/>
        <v/>
      </c>
    </row>
    <row r="970" spans="1:7" x14ac:dyDescent="0.25">
      <c r="A970" t="s">
        <v>14661</v>
      </c>
      <c r="B970">
        <v>0</v>
      </c>
      <c r="C970" t="str">
        <f t="shared" si="60"/>
        <v>No</v>
      </c>
      <c r="D970" t="str">
        <f t="shared" si="61"/>
        <v>FALSE</v>
      </c>
      <c r="F970" t="str">
        <f t="shared" si="62"/>
        <v/>
      </c>
      <c r="G970" t="str">
        <f t="shared" si="63"/>
        <v/>
      </c>
    </row>
    <row r="971" spans="1:7" x14ac:dyDescent="0.25">
      <c r="A971" t="s">
        <v>14668</v>
      </c>
      <c r="B971">
        <v>1</v>
      </c>
      <c r="C971" t="str">
        <f t="shared" si="60"/>
        <v>Yes</v>
      </c>
      <c r="D971" t="str">
        <f t="shared" si="61"/>
        <v>TRUE</v>
      </c>
      <c r="E971">
        <v>0</v>
      </c>
      <c r="F971" t="s">
        <v>14901</v>
      </c>
      <c r="G971" t="s">
        <v>14902</v>
      </c>
    </row>
    <row r="972" spans="1:7" x14ac:dyDescent="0.25">
      <c r="A972" t="s">
        <v>14675</v>
      </c>
      <c r="B972">
        <v>1</v>
      </c>
      <c r="C972" t="str">
        <f t="shared" si="60"/>
        <v>Yes</v>
      </c>
      <c r="D972" t="str">
        <f t="shared" si="61"/>
        <v>TRUE</v>
      </c>
      <c r="E972">
        <v>1</v>
      </c>
      <c r="F972" t="str">
        <f t="shared" si="62"/>
        <v>Yes</v>
      </c>
      <c r="G972" t="str">
        <f t="shared" si="63"/>
        <v>TRUE</v>
      </c>
    </row>
    <row r="973" spans="1:7" x14ac:dyDescent="0.25">
      <c r="A973" t="s">
        <v>14680</v>
      </c>
      <c r="B973">
        <v>0</v>
      </c>
      <c r="C973" t="str">
        <f t="shared" si="60"/>
        <v>No</v>
      </c>
      <c r="D973" t="str">
        <f t="shared" si="61"/>
        <v>FALSE</v>
      </c>
      <c r="F973" t="str">
        <f t="shared" si="62"/>
        <v/>
      </c>
      <c r="G973" t="str">
        <f t="shared" si="63"/>
        <v/>
      </c>
    </row>
    <row r="974" spans="1:7" x14ac:dyDescent="0.25">
      <c r="A974" t="s">
        <v>14687</v>
      </c>
      <c r="B974">
        <v>0</v>
      </c>
      <c r="C974" t="str">
        <f t="shared" si="60"/>
        <v>No</v>
      </c>
      <c r="D974" t="str">
        <f t="shared" si="61"/>
        <v>FALSE</v>
      </c>
      <c r="F974" t="str">
        <f t="shared" si="62"/>
        <v/>
      </c>
      <c r="G974" t="str">
        <f t="shared" si="63"/>
        <v/>
      </c>
    </row>
    <row r="975" spans="1:7" x14ac:dyDescent="0.25">
      <c r="A975" t="s">
        <v>14695</v>
      </c>
      <c r="B975">
        <v>0</v>
      </c>
      <c r="C975" t="str">
        <f t="shared" si="60"/>
        <v>No</v>
      </c>
      <c r="D975" t="str">
        <f t="shared" si="61"/>
        <v>FALSE</v>
      </c>
      <c r="F975" t="str">
        <f t="shared" si="62"/>
        <v/>
      </c>
      <c r="G975" t="str">
        <f t="shared" si="63"/>
        <v/>
      </c>
    </row>
    <row r="976" spans="1:7" x14ac:dyDescent="0.25">
      <c r="A976" t="s">
        <v>14702</v>
      </c>
      <c r="B976">
        <v>1</v>
      </c>
      <c r="C976" t="str">
        <f t="shared" si="60"/>
        <v>Yes</v>
      </c>
      <c r="D976" t="str">
        <f t="shared" si="61"/>
        <v>TRUE</v>
      </c>
      <c r="E976">
        <v>0</v>
      </c>
      <c r="F976" t="s">
        <v>14901</v>
      </c>
      <c r="G976" t="s">
        <v>14902</v>
      </c>
    </row>
    <row r="977" spans="1:7" x14ac:dyDescent="0.25">
      <c r="A977" t="s">
        <v>14709</v>
      </c>
      <c r="B977">
        <v>0</v>
      </c>
      <c r="C977" t="str">
        <f t="shared" si="60"/>
        <v>No</v>
      </c>
      <c r="D977" t="str">
        <f t="shared" si="61"/>
        <v>FALSE</v>
      </c>
      <c r="F977" t="str">
        <f t="shared" si="62"/>
        <v/>
      </c>
      <c r="G977" t="str">
        <f t="shared" si="63"/>
        <v/>
      </c>
    </row>
    <row r="978" spans="1:7" x14ac:dyDescent="0.25">
      <c r="A978" t="s">
        <v>14717</v>
      </c>
      <c r="B978">
        <v>0</v>
      </c>
      <c r="C978" t="str">
        <f t="shared" si="60"/>
        <v>No</v>
      </c>
      <c r="D978" t="str">
        <f t="shared" si="61"/>
        <v>FALSE</v>
      </c>
      <c r="F978" t="str">
        <f t="shared" si="62"/>
        <v/>
      </c>
      <c r="G978" t="str">
        <f t="shared" si="63"/>
        <v/>
      </c>
    </row>
    <row r="979" spans="1:7" x14ac:dyDescent="0.25">
      <c r="A979" t="s">
        <v>14724</v>
      </c>
      <c r="B979">
        <v>0</v>
      </c>
      <c r="C979" t="str">
        <f t="shared" si="60"/>
        <v>No</v>
      </c>
      <c r="D979" t="str">
        <f t="shared" si="61"/>
        <v>FALSE</v>
      </c>
      <c r="F979" t="str">
        <f t="shared" si="62"/>
        <v/>
      </c>
      <c r="G979" t="str">
        <f t="shared" si="63"/>
        <v/>
      </c>
    </row>
    <row r="980" spans="1:7" x14ac:dyDescent="0.25">
      <c r="A980" t="s">
        <v>14732</v>
      </c>
      <c r="B980">
        <v>0</v>
      </c>
      <c r="C980" t="str">
        <f t="shared" si="60"/>
        <v>No</v>
      </c>
      <c r="D980" t="str">
        <f t="shared" si="61"/>
        <v>FALSE</v>
      </c>
      <c r="F980" t="str">
        <f t="shared" si="62"/>
        <v/>
      </c>
      <c r="G980" t="str">
        <f t="shared" si="63"/>
        <v/>
      </c>
    </row>
    <row r="981" spans="1:7" x14ac:dyDescent="0.25">
      <c r="A981" t="s">
        <v>14740</v>
      </c>
      <c r="B981">
        <v>0</v>
      </c>
      <c r="C981" t="str">
        <f t="shared" si="60"/>
        <v>No</v>
      </c>
      <c r="D981" t="str">
        <f t="shared" si="61"/>
        <v>FALSE</v>
      </c>
      <c r="F981" t="str">
        <f t="shared" si="62"/>
        <v/>
      </c>
      <c r="G981" t="str">
        <f t="shared" si="63"/>
        <v/>
      </c>
    </row>
    <row r="982" spans="1:7" x14ac:dyDescent="0.25">
      <c r="A982" t="s">
        <v>14747</v>
      </c>
      <c r="B982">
        <v>0</v>
      </c>
      <c r="C982" t="str">
        <f t="shared" si="60"/>
        <v>No</v>
      </c>
      <c r="D982" t="str">
        <f t="shared" si="61"/>
        <v>FALSE</v>
      </c>
      <c r="F982" t="str">
        <f t="shared" si="62"/>
        <v/>
      </c>
      <c r="G982" t="str">
        <f t="shared" si="63"/>
        <v/>
      </c>
    </row>
    <row r="983" spans="1:7" x14ac:dyDescent="0.25">
      <c r="A983" t="s">
        <v>14754</v>
      </c>
      <c r="B983">
        <v>0</v>
      </c>
      <c r="C983" t="str">
        <f t="shared" si="60"/>
        <v>No</v>
      </c>
      <c r="D983" t="str">
        <f t="shared" si="61"/>
        <v>FALSE</v>
      </c>
      <c r="F983" t="str">
        <f t="shared" si="62"/>
        <v/>
      </c>
      <c r="G983" t="str">
        <f t="shared" si="63"/>
        <v/>
      </c>
    </row>
    <row r="984" spans="1:7" x14ac:dyDescent="0.25">
      <c r="A984" t="s">
        <v>14761</v>
      </c>
      <c r="B984">
        <v>0</v>
      </c>
      <c r="C984" t="str">
        <f t="shared" si="60"/>
        <v>No</v>
      </c>
      <c r="D984" t="str">
        <f t="shared" si="61"/>
        <v>FALSE</v>
      </c>
      <c r="F984" t="str">
        <f t="shared" si="62"/>
        <v/>
      </c>
      <c r="G984" t="str">
        <f t="shared" si="63"/>
        <v/>
      </c>
    </row>
    <row r="985" spans="1:7" x14ac:dyDescent="0.25">
      <c r="A985" t="s">
        <v>14769</v>
      </c>
      <c r="B985">
        <v>0</v>
      </c>
      <c r="C985" t="str">
        <f t="shared" si="60"/>
        <v>No</v>
      </c>
      <c r="D985" t="str">
        <f t="shared" si="61"/>
        <v>FALSE</v>
      </c>
      <c r="F985" t="str">
        <f t="shared" si="62"/>
        <v/>
      </c>
      <c r="G985" t="str">
        <f t="shared" si="63"/>
        <v/>
      </c>
    </row>
    <row r="986" spans="1:7" x14ac:dyDescent="0.25">
      <c r="A986" t="s">
        <v>14776</v>
      </c>
      <c r="B986">
        <v>0</v>
      </c>
      <c r="C986" t="str">
        <f t="shared" si="60"/>
        <v>No</v>
      </c>
      <c r="D986" t="str">
        <f t="shared" si="61"/>
        <v>FALSE</v>
      </c>
      <c r="F986" t="str">
        <f t="shared" si="62"/>
        <v/>
      </c>
      <c r="G986" t="str">
        <f t="shared" si="63"/>
        <v/>
      </c>
    </row>
    <row r="987" spans="1:7" x14ac:dyDescent="0.25">
      <c r="A987" t="s">
        <v>14783</v>
      </c>
      <c r="B987">
        <v>0</v>
      </c>
      <c r="C987" t="str">
        <f t="shared" si="60"/>
        <v>No</v>
      </c>
      <c r="D987" t="str">
        <f t="shared" si="61"/>
        <v>FALSE</v>
      </c>
      <c r="F987" t="str">
        <f t="shared" si="62"/>
        <v/>
      </c>
      <c r="G987" t="str">
        <f t="shared" si="63"/>
        <v/>
      </c>
    </row>
    <row r="988" spans="1:7" x14ac:dyDescent="0.25">
      <c r="A988" t="s">
        <v>14789</v>
      </c>
      <c r="B988">
        <v>0</v>
      </c>
      <c r="C988" t="str">
        <f t="shared" si="60"/>
        <v>No</v>
      </c>
      <c r="D988" t="str">
        <f t="shared" si="61"/>
        <v>FALSE</v>
      </c>
      <c r="F988" t="str">
        <f t="shared" si="62"/>
        <v/>
      </c>
      <c r="G988" t="str">
        <f t="shared" si="63"/>
        <v/>
      </c>
    </row>
    <row r="989" spans="1:7" x14ac:dyDescent="0.25">
      <c r="A989" t="s">
        <v>14797</v>
      </c>
      <c r="B989">
        <v>0</v>
      </c>
      <c r="C989" t="str">
        <f t="shared" si="60"/>
        <v>No</v>
      </c>
      <c r="D989" t="str">
        <f t="shared" si="61"/>
        <v>FALSE</v>
      </c>
      <c r="F989" t="str">
        <f t="shared" si="62"/>
        <v/>
      </c>
      <c r="G989" t="str">
        <f t="shared" si="63"/>
        <v/>
      </c>
    </row>
    <row r="990" spans="1:7" x14ac:dyDescent="0.25">
      <c r="A990" t="s">
        <v>14805</v>
      </c>
      <c r="B990">
        <v>0</v>
      </c>
      <c r="C990" t="str">
        <f t="shared" si="60"/>
        <v>No</v>
      </c>
      <c r="D990" t="str">
        <f t="shared" si="61"/>
        <v>FALSE</v>
      </c>
      <c r="F990" t="str">
        <f t="shared" si="62"/>
        <v/>
      </c>
      <c r="G990" t="str">
        <f t="shared" si="63"/>
        <v/>
      </c>
    </row>
    <row r="991" spans="1:7" x14ac:dyDescent="0.25">
      <c r="A991" t="s">
        <v>14814</v>
      </c>
      <c r="B991">
        <v>1</v>
      </c>
      <c r="C991" t="str">
        <f t="shared" si="60"/>
        <v>Yes</v>
      </c>
      <c r="D991" t="str">
        <f t="shared" si="61"/>
        <v>TRUE</v>
      </c>
      <c r="E991">
        <v>0</v>
      </c>
      <c r="F991" t="s">
        <v>14901</v>
      </c>
      <c r="G991" t="s">
        <v>14902</v>
      </c>
    </row>
    <row r="992" spans="1:7" x14ac:dyDescent="0.25">
      <c r="A992" t="s">
        <v>14821</v>
      </c>
      <c r="B992">
        <v>0</v>
      </c>
      <c r="C992" t="str">
        <f t="shared" si="60"/>
        <v>No</v>
      </c>
      <c r="D992" t="str">
        <f t="shared" si="61"/>
        <v>FALSE</v>
      </c>
      <c r="F992" t="str">
        <f t="shared" si="62"/>
        <v/>
      </c>
      <c r="G992" t="str">
        <f t="shared" si="63"/>
        <v/>
      </c>
    </row>
    <row r="993" spans="1:7" x14ac:dyDescent="0.25">
      <c r="A993" t="s">
        <v>14829</v>
      </c>
      <c r="B993">
        <v>0</v>
      </c>
      <c r="C993" t="str">
        <f t="shared" si="60"/>
        <v>No</v>
      </c>
      <c r="D993" t="str">
        <f t="shared" si="61"/>
        <v>FALSE</v>
      </c>
      <c r="F993" t="str">
        <f t="shared" si="62"/>
        <v/>
      </c>
      <c r="G993" t="str">
        <f t="shared" si="63"/>
        <v/>
      </c>
    </row>
    <row r="994" spans="1:7" x14ac:dyDescent="0.25">
      <c r="A994" t="s">
        <v>14836</v>
      </c>
      <c r="B994">
        <v>0</v>
      </c>
      <c r="C994" t="str">
        <f t="shared" si="60"/>
        <v>No</v>
      </c>
      <c r="D994" t="str">
        <f t="shared" si="61"/>
        <v>FALSE</v>
      </c>
      <c r="F994" t="str">
        <f t="shared" si="62"/>
        <v/>
      </c>
      <c r="G994" t="str">
        <f t="shared" si="63"/>
        <v/>
      </c>
    </row>
    <row r="995" spans="1:7" x14ac:dyDescent="0.25">
      <c r="A995" t="s">
        <v>14843</v>
      </c>
      <c r="B995">
        <v>0</v>
      </c>
      <c r="C995" t="str">
        <f t="shared" si="60"/>
        <v>No</v>
      </c>
      <c r="D995" t="str">
        <f t="shared" si="61"/>
        <v>FALSE</v>
      </c>
      <c r="F995" t="str">
        <f t="shared" si="62"/>
        <v/>
      </c>
      <c r="G995" t="str">
        <f t="shared" si="63"/>
        <v/>
      </c>
    </row>
    <row r="996" spans="1:7" x14ac:dyDescent="0.25">
      <c r="A996" t="s">
        <v>14851</v>
      </c>
      <c r="B996">
        <v>0</v>
      </c>
      <c r="C996" t="str">
        <f t="shared" si="60"/>
        <v>No</v>
      </c>
      <c r="D996" t="str">
        <f t="shared" si="61"/>
        <v>FALSE</v>
      </c>
      <c r="F996" t="str">
        <f t="shared" si="62"/>
        <v/>
      </c>
      <c r="G996" t="str">
        <f t="shared" si="63"/>
        <v/>
      </c>
    </row>
    <row r="997" spans="1:7" x14ac:dyDescent="0.25">
      <c r="A997" t="s">
        <v>14859</v>
      </c>
      <c r="B997">
        <v>0</v>
      </c>
      <c r="C997" t="str">
        <f t="shared" si="60"/>
        <v>No</v>
      </c>
      <c r="D997" t="str">
        <f t="shared" si="61"/>
        <v>FALSE</v>
      </c>
      <c r="F997" t="str">
        <f t="shared" si="62"/>
        <v/>
      </c>
      <c r="G997" t="str">
        <f t="shared" si="63"/>
        <v/>
      </c>
    </row>
    <row r="998" spans="1:7" x14ac:dyDescent="0.25">
      <c r="A998" t="s">
        <v>14866</v>
      </c>
      <c r="B998">
        <v>0</v>
      </c>
      <c r="C998" t="str">
        <f t="shared" si="60"/>
        <v>No</v>
      </c>
      <c r="D998" t="str">
        <f t="shared" si="61"/>
        <v>FALSE</v>
      </c>
      <c r="F998" t="str">
        <f t="shared" si="62"/>
        <v/>
      </c>
      <c r="G998" t="str">
        <f t="shared" si="63"/>
        <v/>
      </c>
    </row>
    <row r="999" spans="1:7" x14ac:dyDescent="0.25">
      <c r="A999" t="s">
        <v>14874</v>
      </c>
      <c r="B999">
        <v>0</v>
      </c>
      <c r="C999" t="str">
        <f t="shared" si="60"/>
        <v>No</v>
      </c>
      <c r="D999" t="str">
        <f t="shared" si="61"/>
        <v>FALSE</v>
      </c>
      <c r="F999" t="str">
        <f t="shared" si="62"/>
        <v/>
      </c>
      <c r="G999" t="str">
        <f t="shared" si="63"/>
        <v/>
      </c>
    </row>
    <row r="1000" spans="1:7" x14ac:dyDescent="0.25">
      <c r="A1000" t="s">
        <v>14882</v>
      </c>
      <c r="B1000">
        <v>0</v>
      </c>
      <c r="C1000" t="str">
        <f t="shared" si="60"/>
        <v>No</v>
      </c>
      <c r="D1000" t="str">
        <f t="shared" si="61"/>
        <v>FALSE</v>
      </c>
      <c r="F1000" t="str">
        <f t="shared" si="62"/>
        <v/>
      </c>
      <c r="G1000" t="str">
        <f t="shared" si="63"/>
        <v/>
      </c>
    </row>
    <row r="1001" spans="1:7" x14ac:dyDescent="0.25">
      <c r="A1001" t="s">
        <v>14889</v>
      </c>
      <c r="B1001">
        <v>0</v>
      </c>
      <c r="C1001" t="str">
        <f t="shared" si="60"/>
        <v>No</v>
      </c>
      <c r="D1001" t="str">
        <f t="shared" si="61"/>
        <v>FALSE</v>
      </c>
      <c r="F1001" t="str">
        <f t="shared" si="62"/>
        <v/>
      </c>
      <c r="G1001" t="str">
        <f t="shared" si="63"/>
        <v/>
      </c>
    </row>
  </sheetData>
  <autoFilter ref="A1:G1001" xr:uid="{607B16FD-AADE-439A-9C75-0028BDDE62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2016</vt:lpstr>
      <vt:lpstr>2017</vt:lpstr>
      <vt:lpstr>sub</vt:lpstr>
      <vt:lpstr>2017_sub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Monika Głaz</cp:lastModifiedBy>
  <cp:revision>3</cp:revision>
  <dcterms:created xsi:type="dcterms:W3CDTF">2019-01-13T17:03:47Z</dcterms:created>
  <dcterms:modified xsi:type="dcterms:W3CDTF">2023-02-14T10:03:47Z</dcterms:modified>
  <dc:language>en-US</dc:language>
</cp:coreProperties>
</file>