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dc61263e056bfa/Documents/"/>
    </mc:Choice>
  </mc:AlternateContent>
  <xr:revisionPtr revIDLastSave="0" documentId="8_{DF2FDF2A-130F-4D46-A57C-A9B0CF06C3ED}" xr6:coauthVersionLast="47" xr6:coauthVersionMax="47" xr10:uidLastSave="{00000000-0000-0000-0000-000000000000}"/>
  <bookViews>
    <workbookView xWindow="-120" yWindow="-120" windowWidth="20730" windowHeight="11040" activeTab="2" xr2:uid="{3B5B7019-FC19-4351-B047-E6246F112EA8}"/>
  </bookViews>
  <sheets>
    <sheet name="Products" sheetId="1" r:id="rId1"/>
    <sheet name="Orders" sheetId="2" r:id="rId2"/>
    <sheet name="Monthly 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E3" i="2"/>
  <c r="E4" i="2"/>
  <c r="E5" i="2"/>
  <c r="E6" i="2"/>
  <c r="E7" i="2"/>
  <c r="E2" i="2"/>
  <c r="D3" i="2"/>
  <c r="D4" i="2"/>
  <c r="D5" i="2"/>
  <c r="D6" i="2"/>
  <c r="D7" i="2"/>
  <c r="F3" i="2"/>
  <c r="F4" i="2"/>
  <c r="F5" i="2"/>
  <c r="F6" i="2"/>
  <c r="F7" i="2"/>
  <c r="F2" i="2"/>
  <c r="D2" i="2"/>
</calcChain>
</file>

<file path=xl/sharedStrings.xml><?xml version="1.0" encoding="utf-8"?>
<sst xmlns="http://schemas.openxmlformats.org/spreadsheetml/2006/main" count="38" uniqueCount="25">
  <si>
    <t>Product ID</t>
  </si>
  <si>
    <t>Product</t>
  </si>
  <si>
    <t>Category</t>
  </si>
  <si>
    <t>Price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</si>
  <si>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</si>
  <si>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</si>
  <si>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</si>
  <si>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</si>
  <si>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</si>
  <si>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</si>
  <si>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</si>
  <si>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</si>
  <si>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</si>
  <si>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>Order Id</t>
  </si>
  <si>
    <t>Quantity</t>
  </si>
  <si>
    <t>Unit Price</t>
  </si>
  <si>
    <t>Total Price</t>
  </si>
  <si>
    <t>Advance Vlookup</t>
  </si>
  <si>
    <t>Advance Hlookup</t>
  </si>
  <si>
    <t>Jan</t>
  </si>
  <si>
    <t>Feb</t>
  </si>
  <si>
    <t>Mar</t>
  </si>
  <si>
    <t>Apr</t>
  </si>
  <si>
    <t>May</t>
  </si>
  <si>
    <t>Sales for Product B in a specific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</si>
</sst>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C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16" borderId="0" xfId="0" applyFill="1" applyAlignment="1">
      <alignment horizontal="left" indent="1"/>
    </xf>
    <xf numFmtId="0" fontId="0" fillId="2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7053-FA9F-4844-AAD4-AB530E6A44EF}">
  <dimension ref="A1:J7"/>
  <sheetViews>
    <sheetView workbookViewId="0">
      <selection activeCell="J1" sqref="J1"/>
    </sheetView>
  </sheetViews>
  <sheetFormatPr defaultRowHeight="15" x14ac:dyDescent="0.25"/>
  <cols>
    <col min="1" max="1" width="10.28515625" customWidth="1"/>
    <col min="3" max="3" width="10.85546875" customWidth="1"/>
  </cols>
  <sheetData>
    <row r="1" spans="1:10" ht="18.75" x14ac:dyDescent="0.3">
      <c r="A1" s="1" t="s">
        <v>0</v>
      </c>
      <c r="B1" s="3" t="s">
        <v>1</v>
      </c>
      <c r="C1" s="5" t="s">
        <v>2</v>
      </c>
      <c r="D1" s="7" t="s">
        <v>3</v>
      </c>
      <c r="J1" s="9" t="s">
        <v>17</v>
      </c>
    </row>
    <row r="2" spans="1:10" x14ac:dyDescent="0.25">
      <c r="A2" s="2">
        <v>101</v>
      </c>
      <c r="B2" s="4" t="s">
        <v>4</v>
      </c>
      <c r="C2" s="6" t="s">
        <v>10</v>
      </c>
      <c r="D2" s="8">
        <v>120</v>
      </c>
    </row>
    <row r="3" spans="1:10" x14ac:dyDescent="0.25">
      <c r="A3" s="2">
        <v>102</v>
      </c>
      <c r="B3" s="4" t="s">
        <v>5</v>
      </c>
      <c r="C3" s="6" t="s">
        <v>11</v>
      </c>
      <c r="D3" s="8">
        <v>150</v>
      </c>
    </row>
    <row r="4" spans="1:10" x14ac:dyDescent="0.25">
      <c r="A4" s="2">
        <v>103</v>
      </c>
      <c r="B4" s="4" t="s">
        <v>6</v>
      </c>
      <c r="C4" s="6" t="s">
        <v>10</v>
      </c>
      <c r="D4" s="8">
        <v>200</v>
      </c>
    </row>
    <row r="5" spans="1:10" x14ac:dyDescent="0.25">
      <c r="A5" s="2">
        <v>104</v>
      </c>
      <c r="B5" s="4" t="s">
        <v>7</v>
      </c>
      <c r="C5" s="6" t="s">
        <v>12</v>
      </c>
      <c r="D5" s="8">
        <v>90</v>
      </c>
    </row>
    <row r="6" spans="1:10" x14ac:dyDescent="0.25">
      <c r="A6" s="2">
        <v>105</v>
      </c>
      <c r="B6" s="4" t="s">
        <v>8</v>
      </c>
      <c r="C6" s="6" t="s">
        <v>11</v>
      </c>
      <c r="D6" s="8">
        <v>220</v>
      </c>
    </row>
    <row r="7" spans="1:10" x14ac:dyDescent="0.25">
      <c r="A7" s="2">
        <v>106</v>
      </c>
      <c r="B7" s="4" t="s">
        <v>9</v>
      </c>
      <c r="C7" s="6" t="s">
        <v>10</v>
      </c>
      <c r="D7" s="8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3D92-9BF6-4743-AA71-8AA3BAAE03E4}">
  <dimension ref="A1:F7"/>
  <sheetViews>
    <sheetView workbookViewId="0">
      <selection activeCell="F2" sqref="F2:F7"/>
    </sheetView>
  </sheetViews>
  <sheetFormatPr defaultRowHeight="15" x14ac:dyDescent="0.25"/>
  <cols>
    <col min="2" max="2" width="10.7109375" customWidth="1"/>
    <col min="5" max="5" width="10.42578125" customWidth="1"/>
    <col min="6" max="6" width="10.85546875" customWidth="1"/>
  </cols>
  <sheetData>
    <row r="1" spans="1:6" x14ac:dyDescent="0.25">
      <c r="A1" s="11" t="s">
        <v>13</v>
      </c>
      <c r="B1" s="5" t="s">
        <v>0</v>
      </c>
      <c r="C1" s="7" t="s">
        <v>14</v>
      </c>
      <c r="D1" s="13" t="s">
        <v>15</v>
      </c>
      <c r="E1" s="15" t="s">
        <v>16</v>
      </c>
      <c r="F1" s="17" t="s">
        <v>2</v>
      </c>
    </row>
    <row r="2" spans="1:6" x14ac:dyDescent="0.25">
      <c r="A2" s="12">
        <v>1</v>
      </c>
      <c r="B2" s="6">
        <v>101</v>
      </c>
      <c r="C2" s="8">
        <v>2</v>
      </c>
      <c r="D2" s="14">
        <f>VLOOKUP(B2, Products!$A$2:$D$7, 4, FALSE)</f>
        <v>120</v>
      </c>
      <c r="E2" s="16">
        <f>SUM(C2*D2)</f>
        <v>240</v>
      </c>
      <c r="F2" s="18" t="str">
        <f>VLOOKUP(VLOOKUP(B2, Products!$A$2:$D$7, 2, FALSE), Products!$B$2:$D$7, 2, FALSE)</f>
        <v>Electronics</v>
      </c>
    </row>
    <row r="3" spans="1:6" x14ac:dyDescent="0.25">
      <c r="A3" s="12">
        <v>2</v>
      </c>
      <c r="B3" s="6">
        <v>103</v>
      </c>
      <c r="C3" s="8">
        <v>1</v>
      </c>
      <c r="D3" s="14">
        <f>VLOOKUP(B3, Products!$A$2:$D$7, 4, FALSE)</f>
        <v>200</v>
      </c>
      <c r="E3" s="16">
        <f t="shared" ref="E3:E7" si="0">SUM(C3*D3)</f>
        <v>200</v>
      </c>
      <c r="F3" s="18" t="str">
        <f>VLOOKUP(VLOOKUP(B3, Products!$A$2:$D$7, 2, FALSE), Products!$B$2:$D$7, 2, FALSE)</f>
        <v>Electronics</v>
      </c>
    </row>
    <row r="4" spans="1:6" x14ac:dyDescent="0.25">
      <c r="A4" s="12">
        <v>3</v>
      </c>
      <c r="B4" s="6">
        <v>105</v>
      </c>
      <c r="C4" s="8">
        <v>4</v>
      </c>
      <c r="D4" s="14">
        <f>VLOOKUP(B4, Products!$A$2:$D$7, 4, FALSE)</f>
        <v>220</v>
      </c>
      <c r="E4" s="16">
        <f t="shared" si="0"/>
        <v>880</v>
      </c>
      <c r="F4" s="18" t="str">
        <f>VLOOKUP(VLOOKUP(B4, Products!$A$2:$D$7, 2, FALSE), Products!$B$2:$D$7, 2, FALSE)</f>
        <v>Furniture</v>
      </c>
    </row>
    <row r="5" spans="1:6" x14ac:dyDescent="0.25">
      <c r="A5" s="12">
        <v>4</v>
      </c>
      <c r="B5" s="6">
        <v>106</v>
      </c>
      <c r="C5" s="8">
        <v>3</v>
      </c>
      <c r="D5" s="14">
        <f>VLOOKUP(B5, Products!$A$2:$D$7, 4, FALSE)</f>
        <v>130</v>
      </c>
      <c r="E5" s="16">
        <f t="shared" si="0"/>
        <v>390</v>
      </c>
      <c r="F5" s="18" t="str">
        <f>VLOOKUP(VLOOKUP(B5, Products!$A$2:$D$7, 2, FALSE), Products!$B$2:$D$7, 2, FALSE)</f>
        <v>Electronics</v>
      </c>
    </row>
    <row r="6" spans="1:6" x14ac:dyDescent="0.25">
      <c r="A6" s="12">
        <v>5</v>
      </c>
      <c r="B6" s="6">
        <v>102</v>
      </c>
      <c r="C6" s="8">
        <v>5</v>
      </c>
      <c r="D6" s="14">
        <f>VLOOKUP(B6, Products!$A$2:$D$7, 4, FALSE)</f>
        <v>150</v>
      </c>
      <c r="E6" s="16">
        <f t="shared" si="0"/>
        <v>750</v>
      </c>
      <c r="F6" s="18" t="str">
        <f>VLOOKUP(VLOOKUP(B6, Products!$A$2:$D$7, 2, FALSE), Products!$B$2:$D$7, 2, FALSE)</f>
        <v>Furniture</v>
      </c>
    </row>
    <row r="7" spans="1:6" x14ac:dyDescent="0.25">
      <c r="A7" s="12">
        <v>6</v>
      </c>
      <c r="B7" s="6">
        <v>104</v>
      </c>
      <c r="C7" s="8">
        <v>6</v>
      </c>
      <c r="D7" s="14">
        <f>VLOOKUP(B7, Products!$A$2:$D$7, 4, FALSE)</f>
        <v>90</v>
      </c>
      <c r="E7" s="16">
        <f t="shared" si="0"/>
        <v>540</v>
      </c>
      <c r="F7" s="18" t="str">
        <f>VLOOKUP(VLOOKUP(B7, Products!$A$2:$D$7, 2, FALSE), Products!$B$2:$D$7, 2, FALSE)</f>
        <v>Clothing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FBF7-C737-4596-902F-E4EBE4AEA010}">
  <dimension ref="A1:J10"/>
  <sheetViews>
    <sheetView tabSelected="1" workbookViewId="0">
      <selection activeCell="D14" sqref="D14"/>
    </sheetView>
  </sheetViews>
  <sheetFormatPr defaultRowHeight="15" x14ac:dyDescent="0.25"/>
  <sheetData>
    <row r="1" spans="1:10" ht="21" x14ac:dyDescent="0.35">
      <c r="A1" s="19" t="s">
        <v>1</v>
      </c>
      <c r="B1" s="21" t="s">
        <v>19</v>
      </c>
      <c r="C1" s="23" t="s">
        <v>20</v>
      </c>
      <c r="D1" s="17" t="s">
        <v>21</v>
      </c>
      <c r="E1" s="5" t="s">
        <v>22</v>
      </c>
      <c r="F1" s="25" t="s">
        <v>23</v>
      </c>
      <c r="J1" s="10" t="s">
        <v>18</v>
      </c>
    </row>
    <row r="2" spans="1:10" x14ac:dyDescent="0.25">
      <c r="A2" s="20" t="s">
        <v>4</v>
      </c>
      <c r="B2" s="22">
        <v>120</v>
      </c>
      <c r="C2" s="6">
        <v>130</v>
      </c>
      <c r="D2" s="18">
        <v>140</v>
      </c>
      <c r="E2" s="24">
        <v>150</v>
      </c>
      <c r="F2" s="26">
        <v>160</v>
      </c>
    </row>
    <row r="3" spans="1:10" x14ac:dyDescent="0.25">
      <c r="A3" s="20" t="s">
        <v>5</v>
      </c>
      <c r="B3" s="22">
        <v>150</v>
      </c>
      <c r="C3" s="6">
        <v>160</v>
      </c>
      <c r="D3" s="18">
        <v>170</v>
      </c>
      <c r="E3" s="24">
        <v>180</v>
      </c>
      <c r="F3" s="26">
        <v>190</v>
      </c>
    </row>
    <row r="4" spans="1:10" x14ac:dyDescent="0.25">
      <c r="A4" s="20" t="s">
        <v>6</v>
      </c>
      <c r="B4" s="22">
        <v>200</v>
      </c>
      <c r="C4" s="6">
        <v>210</v>
      </c>
      <c r="D4" s="18">
        <v>220</v>
      </c>
      <c r="E4" s="24">
        <v>230</v>
      </c>
      <c r="F4" s="26">
        <v>240</v>
      </c>
    </row>
    <row r="5" spans="1:10" x14ac:dyDescent="0.25">
      <c r="A5" s="20" t="s">
        <v>7</v>
      </c>
      <c r="B5" s="22">
        <v>90</v>
      </c>
      <c r="C5" s="6">
        <v>100</v>
      </c>
      <c r="D5" s="18">
        <v>110</v>
      </c>
      <c r="E5" s="24">
        <v>120</v>
      </c>
      <c r="F5" s="26">
        <v>130</v>
      </c>
    </row>
    <row r="6" spans="1:10" x14ac:dyDescent="0.25">
      <c r="A6" s="20" t="s">
        <v>8</v>
      </c>
      <c r="B6" s="22">
        <v>220</v>
      </c>
      <c r="C6" s="6">
        <v>230</v>
      </c>
      <c r="D6" s="18">
        <v>240</v>
      </c>
      <c r="E6" s="24">
        <v>250</v>
      </c>
      <c r="F6" s="26">
        <v>260</v>
      </c>
    </row>
    <row r="7" spans="1:10" x14ac:dyDescent="0.25">
      <c r="A7" s="20" t="s">
        <v>9</v>
      </c>
      <c r="B7" s="22">
        <v>130</v>
      </c>
      <c r="C7" s="6">
        <v>140</v>
      </c>
      <c r="D7" s="18">
        <v>150</v>
      </c>
      <c r="E7" s="24">
        <v>160</v>
      </c>
      <c r="F7" s="26">
        <v>170</v>
      </c>
    </row>
    <row r="8" spans="1:10" x14ac:dyDescent="0.25">
      <c r="A8" s="27" t="s">
        <v>24</v>
      </c>
      <c r="B8" s="17"/>
      <c r="C8" s="17"/>
      <c r="D8" s="17"/>
    </row>
    <row r="9" spans="1:10" x14ac:dyDescent="0.25">
      <c r="B9" s="28" t="s">
        <v>19</v>
      </c>
    </row>
    <row r="10" spans="1:10" x14ac:dyDescent="0.25">
      <c r="B10" s="18">
        <f>HLOOKUP(B9, $A$1:$F$7, 3, FALSE)</f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Rishov Basak</dc:creator>
  <cp:lastModifiedBy>Rishov Basak</cp:lastModifiedBy>
  <dcterms:created xsi:type="dcterms:W3CDTF">2025-12-02T13:44:22Z</dcterms:created>
  <dcterms:modified xsi:type="dcterms:W3CDTF">2025-12-02T14:24:45Z</dcterms:modified>
</cp:coreProperties>
</file>